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调剂考生拟录取名单" sheetId="1" r:id="rId1"/>
  </sheets>
  <calcPr calcId="144525"/>
</workbook>
</file>

<file path=xl/sharedStrings.xml><?xml version="1.0" encoding="utf-8"?>
<sst xmlns="http://schemas.openxmlformats.org/spreadsheetml/2006/main" count="59" uniqueCount="32">
  <si>
    <t>南京大学医学院2019年硕士研究生拟录取名单（调剂考生）</t>
  </si>
  <si>
    <t>拟录取专业</t>
  </si>
  <si>
    <t>考生编号</t>
  </si>
  <si>
    <t>姓名</t>
  </si>
  <si>
    <t>初试总分</t>
  </si>
  <si>
    <t>复试各科成绩</t>
  </si>
  <si>
    <t>复试总分</t>
  </si>
  <si>
    <t>总成绩</t>
  </si>
  <si>
    <t>备注</t>
  </si>
  <si>
    <t>临床医学100200</t>
  </si>
  <si>
    <t>102849213513635</t>
  </si>
  <si>
    <t>庄璐璐</t>
  </si>
  <si>
    <t>病理生理学</t>
  </si>
  <si>
    <t>面试</t>
  </si>
  <si>
    <t>102849213503940</t>
  </si>
  <si>
    <t>袁彬彬</t>
  </si>
  <si>
    <t>102849213519245</t>
  </si>
  <si>
    <t>朱婷婷</t>
  </si>
  <si>
    <t>102849213510322</t>
  </si>
  <si>
    <t>汤盛楠</t>
  </si>
  <si>
    <t>102849213503927</t>
  </si>
  <si>
    <t>刘高平</t>
  </si>
  <si>
    <t>102849213503937</t>
  </si>
  <si>
    <t>徐珊珊</t>
  </si>
  <si>
    <t>102849213512955</t>
  </si>
  <si>
    <t>姬泽涛</t>
  </si>
  <si>
    <t>102849213511878</t>
  </si>
  <si>
    <t>柴森林</t>
  </si>
  <si>
    <t>102849213515812</t>
  </si>
  <si>
    <t>宋太宇</t>
  </si>
  <si>
    <t>102849213514208</t>
  </si>
  <si>
    <t>刘苏婷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</si>
</sst>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F17" sqref="F17"/>
    </sheetView>
  </sheetViews>
  <sheetFormatPr defaultColWidth="8.88888888888889" defaultRowHeight="14.4"/>
  <cols>
    <col min="1" max="1" width="15.8888888888889" customWidth="1"/>
    <col min="2" max="2" width="21.5555555555556" customWidth="1"/>
    <col min="5" max="5" width="12.4444444444444" customWidth="1"/>
  </cols>
  <sheetData>
    <row r="1" ht="3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/>
      <c r="G2" s="2"/>
      <c r="H2" s="2"/>
      <c r="I2" s="8" t="s">
        <v>6</v>
      </c>
      <c r="J2" s="9" t="s">
        <v>7</v>
      </c>
      <c r="K2" s="9" t="s">
        <v>8</v>
      </c>
    </row>
    <row r="3" spans="1:11">
      <c r="A3" s="4" t="s">
        <v>9</v>
      </c>
      <c r="B3" s="5" t="s">
        <v>10</v>
      </c>
      <c r="C3" s="5" t="s">
        <v>11</v>
      </c>
      <c r="D3" s="5">
        <v>367</v>
      </c>
      <c r="E3" s="6" t="s">
        <v>12</v>
      </c>
      <c r="F3" s="7">
        <v>123</v>
      </c>
      <c r="G3" s="6" t="s">
        <v>13</v>
      </c>
      <c r="H3" s="7">
        <v>123.8</v>
      </c>
      <c r="I3" s="10">
        <f t="shared" ref="I3:I12" si="0">F3+H3</f>
        <v>246.8</v>
      </c>
      <c r="J3" s="10">
        <f t="shared" ref="J3:J12" si="1">D3+I3</f>
        <v>613.8</v>
      </c>
      <c r="K3" s="7"/>
    </row>
    <row r="4" spans="1:11">
      <c r="A4" s="4" t="s">
        <v>9</v>
      </c>
      <c r="B4" s="5" t="s">
        <v>14</v>
      </c>
      <c r="C4" s="5" t="s">
        <v>15</v>
      </c>
      <c r="D4" s="5">
        <v>366</v>
      </c>
      <c r="E4" s="6" t="s">
        <v>12</v>
      </c>
      <c r="F4" s="7">
        <v>116</v>
      </c>
      <c r="G4" s="6" t="s">
        <v>13</v>
      </c>
      <c r="H4" s="7">
        <v>126.2</v>
      </c>
      <c r="I4" s="10">
        <f t="shared" si="0"/>
        <v>242.2</v>
      </c>
      <c r="J4" s="10">
        <f t="shared" si="1"/>
        <v>608.2</v>
      </c>
      <c r="K4" s="7"/>
    </row>
    <row r="5" spans="1:11">
      <c r="A5" s="4" t="s">
        <v>9</v>
      </c>
      <c r="B5" s="5" t="s">
        <v>16</v>
      </c>
      <c r="C5" s="5" t="s">
        <v>17</v>
      </c>
      <c r="D5" s="5">
        <v>354</v>
      </c>
      <c r="E5" s="6" t="s">
        <v>12</v>
      </c>
      <c r="F5" s="7">
        <v>135</v>
      </c>
      <c r="G5" s="6" t="s">
        <v>13</v>
      </c>
      <c r="H5" s="7">
        <v>123.7</v>
      </c>
      <c r="I5" s="10">
        <f t="shared" si="0"/>
        <v>258.7</v>
      </c>
      <c r="J5" s="10">
        <f t="shared" si="1"/>
        <v>612.7</v>
      </c>
      <c r="K5" s="7"/>
    </row>
    <row r="6" spans="1:11">
      <c r="A6" s="4" t="s">
        <v>9</v>
      </c>
      <c r="B6" s="5" t="s">
        <v>18</v>
      </c>
      <c r="C6" s="5" t="s">
        <v>19</v>
      </c>
      <c r="D6" s="5">
        <v>356</v>
      </c>
      <c r="E6" s="6" t="s">
        <v>12</v>
      </c>
      <c r="F6" s="7">
        <v>107</v>
      </c>
      <c r="G6" s="6" t="s">
        <v>13</v>
      </c>
      <c r="H6" s="7">
        <v>133</v>
      </c>
      <c r="I6" s="10">
        <f t="shared" si="0"/>
        <v>240</v>
      </c>
      <c r="J6" s="10">
        <f t="shared" si="1"/>
        <v>596</v>
      </c>
      <c r="K6" s="7"/>
    </row>
    <row r="7" spans="1:11">
      <c r="A7" s="4" t="s">
        <v>9</v>
      </c>
      <c r="B7" s="5" t="s">
        <v>20</v>
      </c>
      <c r="C7" s="5" t="s">
        <v>21</v>
      </c>
      <c r="D7" s="5">
        <v>354</v>
      </c>
      <c r="E7" s="6" t="s">
        <v>12</v>
      </c>
      <c r="F7" s="7">
        <v>129</v>
      </c>
      <c r="G7" s="6" t="s">
        <v>13</v>
      </c>
      <c r="H7" s="7">
        <v>131</v>
      </c>
      <c r="I7" s="10">
        <f t="shared" si="0"/>
        <v>260</v>
      </c>
      <c r="J7" s="10">
        <f t="shared" si="1"/>
        <v>614</v>
      </c>
      <c r="K7" s="7"/>
    </row>
    <row r="8" spans="1:11">
      <c r="A8" s="4" t="s">
        <v>9</v>
      </c>
      <c r="B8" s="5" t="s">
        <v>22</v>
      </c>
      <c r="C8" s="5" t="s">
        <v>23</v>
      </c>
      <c r="D8" s="5">
        <v>350</v>
      </c>
      <c r="E8" s="6" t="s">
        <v>12</v>
      </c>
      <c r="F8" s="7">
        <v>134</v>
      </c>
      <c r="G8" s="6" t="s">
        <v>13</v>
      </c>
      <c r="H8" s="7">
        <v>131</v>
      </c>
      <c r="I8" s="10">
        <f t="shared" si="0"/>
        <v>265</v>
      </c>
      <c r="J8" s="10">
        <f t="shared" si="1"/>
        <v>615</v>
      </c>
      <c r="K8" s="7"/>
    </row>
    <row r="9" spans="1:11">
      <c r="A9" s="4" t="s">
        <v>9</v>
      </c>
      <c r="B9" s="5" t="s">
        <v>24</v>
      </c>
      <c r="C9" s="5" t="s">
        <v>25</v>
      </c>
      <c r="D9" s="5">
        <v>363</v>
      </c>
      <c r="E9" s="6" t="s">
        <v>12</v>
      </c>
      <c r="F9" s="7">
        <v>110</v>
      </c>
      <c r="G9" s="6" t="s">
        <v>13</v>
      </c>
      <c r="H9" s="7">
        <v>130.5</v>
      </c>
      <c r="I9" s="10">
        <f t="shared" si="0"/>
        <v>240.5</v>
      </c>
      <c r="J9" s="10">
        <f t="shared" si="1"/>
        <v>603.5</v>
      </c>
      <c r="K9" s="7"/>
    </row>
    <row r="10" spans="1:11">
      <c r="A10" s="4" t="s">
        <v>9</v>
      </c>
      <c r="B10" s="5" t="s">
        <v>26</v>
      </c>
      <c r="C10" s="5" t="s">
        <v>27</v>
      </c>
      <c r="D10" s="5">
        <v>353</v>
      </c>
      <c r="E10" s="6" t="s">
        <v>12</v>
      </c>
      <c r="F10" s="7">
        <v>125</v>
      </c>
      <c r="G10" s="6" t="s">
        <v>13</v>
      </c>
      <c r="H10" s="7">
        <v>129</v>
      </c>
      <c r="I10" s="10">
        <f t="shared" si="0"/>
        <v>254</v>
      </c>
      <c r="J10" s="10">
        <f t="shared" si="1"/>
        <v>607</v>
      </c>
      <c r="K10" s="7"/>
    </row>
    <row r="11" spans="1:11">
      <c r="A11" s="4" t="s">
        <v>9</v>
      </c>
      <c r="B11" s="5" t="s">
        <v>28</v>
      </c>
      <c r="C11" s="5" t="s">
        <v>29</v>
      </c>
      <c r="D11" s="5">
        <v>353</v>
      </c>
      <c r="E11" s="6" t="s">
        <v>12</v>
      </c>
      <c r="F11" s="7">
        <v>129</v>
      </c>
      <c r="G11" s="6" t="s">
        <v>13</v>
      </c>
      <c r="H11" s="7">
        <v>127.7</v>
      </c>
      <c r="I11" s="10">
        <f t="shared" si="0"/>
        <v>256.7</v>
      </c>
      <c r="J11" s="10">
        <f t="shared" si="1"/>
        <v>609.7</v>
      </c>
      <c r="K11" s="7"/>
    </row>
    <row r="12" spans="1:11">
      <c r="A12" s="4" t="s">
        <v>9</v>
      </c>
      <c r="B12" s="5" t="s">
        <v>30</v>
      </c>
      <c r="C12" s="5" t="s">
        <v>31</v>
      </c>
      <c r="D12" s="5">
        <v>357</v>
      </c>
      <c r="E12" s="6" t="s">
        <v>12</v>
      </c>
      <c r="F12" s="7">
        <v>108</v>
      </c>
      <c r="G12" s="6" t="s">
        <v>13</v>
      </c>
      <c r="H12" s="7">
        <v>138.6</v>
      </c>
      <c r="I12" s="10">
        <f t="shared" si="0"/>
        <v>246.6</v>
      </c>
      <c r="J12" s="10">
        <f t="shared" si="1"/>
        <v>603.6</v>
      </c>
      <c r="K12" s="7"/>
    </row>
  </sheetData>
  <mergeCells count="2">
    <mergeCell ref="A1:K1"/>
    <mergeCell ref="E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调剂考生拟录取名单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2019-04-04T03:42:59Z</dcterms:created>
  <dcterms:modified xsi:type="dcterms:W3CDTF">2019-04-04T03:48:15Z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