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580"/>
  </bookViews>
  <sheets>
    <sheet name="Sheet1" sheetId="1" r:id="rId1"/>
  </sheets>
  <definedNames>
    <definedName name="_xlnm._FilterDatabase" localSheetId="0" hidden="1">Sheet1!$A$2:$J$209</definedName>
  </definedNames>
  <calcPr calcId="125725"/>
</workbook>
</file>

<file path=xl/calcChain.xml><?xml version="1.0" encoding="utf-8"?>
<calcChain xmlns="http://schemas.openxmlformats.org/spreadsheetml/2006/main">
  <c r="F209" i="1"/>
  <c r="F208"/>
  <c r="F207"/>
  <c r="F206"/>
  <c r="F205"/>
  <c r="F204"/>
  <c r="F20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<sst xmlns="http://schemas.openxmlformats.org/spreadsheetml/2006/main" count="1152" uniqueCount="453">
  <si>
    <t>姓名</t>
  </si>
  <si>
    <t>考试编号</t>
  </si>
  <si>
    <t>报考专业</t>
  </si>
  <si>
    <t>初试成绩</t>
  </si>
  <si>
    <t>复试成绩</t>
  </si>
  <si>
    <t>复试后总成绩</t>
  </si>
  <si>
    <t>拟录取否</t>
  </si>
  <si>
    <t>拟录取学科专业</t>
  </si>
  <si>
    <t>拟录取学科方向</t>
  </si>
  <si>
    <t>备注</t>
  </si>
  <si>
    <t>梁衡</t>
  </si>
  <si>
    <t>105589360121722</t>
  </si>
  <si>
    <t>微生物与生化药学</t>
  </si>
  <si>
    <t>拟录取</t>
  </si>
  <si>
    <t>药学</t>
  </si>
  <si>
    <t>丁美琪</t>
  </si>
  <si>
    <t>105589360121449</t>
  </si>
  <si>
    <t>谢国友</t>
  </si>
  <si>
    <t>105589360121448</t>
  </si>
  <si>
    <t>彭程</t>
  </si>
  <si>
    <t>105589360121452</t>
  </si>
  <si>
    <t>不录取</t>
  </si>
  <si>
    <t>张蕾</t>
  </si>
  <si>
    <t>105589360121563</t>
  </si>
  <si>
    <t>药理学</t>
  </si>
  <si>
    <t>402</t>
  </si>
  <si>
    <t>杨琬琪</t>
  </si>
  <si>
    <t>105589360121472</t>
  </si>
  <si>
    <t>379</t>
  </si>
  <si>
    <t>李亚港</t>
  </si>
  <si>
    <t>105589360121515</t>
  </si>
  <si>
    <t>371</t>
  </si>
  <si>
    <t>郑永家</t>
  </si>
  <si>
    <t>105589360121568</t>
  </si>
  <si>
    <t>372</t>
  </si>
  <si>
    <t>张翼飞</t>
  </si>
  <si>
    <t>105589360121528</t>
  </si>
  <si>
    <t>陈蕊</t>
  </si>
  <si>
    <t>105589360121591</t>
  </si>
  <si>
    <t>355</t>
  </si>
  <si>
    <t>彭伟嘉</t>
  </si>
  <si>
    <t>105589360121580</t>
  </si>
  <si>
    <t>351</t>
  </si>
  <si>
    <t>王翔桂</t>
  </si>
  <si>
    <t>105589360121567</t>
  </si>
  <si>
    <t>350</t>
  </si>
  <si>
    <t>黄芮</t>
  </si>
  <si>
    <t>105589360121529</t>
  </si>
  <si>
    <t>381</t>
  </si>
  <si>
    <t>吴梦珍</t>
  </si>
  <si>
    <t>105589360121503</t>
  </si>
  <si>
    <t>蒋琴</t>
  </si>
  <si>
    <t>105589360121530</t>
  </si>
  <si>
    <t>394</t>
  </si>
  <si>
    <t>李梦洁</t>
  </si>
  <si>
    <t>105589360121476</t>
  </si>
  <si>
    <t>377</t>
  </si>
  <si>
    <t>唐涵</t>
  </si>
  <si>
    <t>105589360121459</t>
  </si>
  <si>
    <t>黄萍</t>
  </si>
  <si>
    <t>105589360121475</t>
  </si>
  <si>
    <t>张一戈</t>
  </si>
  <si>
    <t>105589360121725</t>
  </si>
  <si>
    <t>388</t>
  </si>
  <si>
    <t>石艺</t>
  </si>
  <si>
    <t>105589360121574</t>
  </si>
  <si>
    <t>367</t>
  </si>
  <si>
    <t>曾情枝</t>
  </si>
  <si>
    <t>105589360121510</t>
  </si>
  <si>
    <t>376</t>
  </si>
  <si>
    <t>赵婉序</t>
  </si>
  <si>
    <t>105589360121470</t>
  </si>
  <si>
    <t>359</t>
  </si>
  <si>
    <t>陈观豪</t>
  </si>
  <si>
    <t>105589360121566</t>
  </si>
  <si>
    <t>364</t>
  </si>
  <si>
    <t>杨林</t>
  </si>
  <si>
    <t>105589360121603</t>
  </si>
  <si>
    <t>赵艺</t>
  </si>
  <si>
    <t>105589360121518</t>
  </si>
  <si>
    <t>365</t>
  </si>
  <si>
    <t>黄慧思</t>
  </si>
  <si>
    <t>105589360121546</t>
  </si>
  <si>
    <t>363</t>
  </si>
  <si>
    <t>叶健铿</t>
  </si>
  <si>
    <t>105589360121536</t>
  </si>
  <si>
    <t>370</t>
  </si>
  <si>
    <t>田园园</t>
  </si>
  <si>
    <t>105589360121585</t>
  </si>
  <si>
    <t>357</t>
  </si>
  <si>
    <t>许一丹</t>
  </si>
  <si>
    <t>105589360121560</t>
  </si>
  <si>
    <t>喻雨</t>
  </si>
  <si>
    <t>105589360121491</t>
  </si>
  <si>
    <t>369</t>
  </si>
  <si>
    <t>叶佳慧</t>
  </si>
  <si>
    <t>105589360121493</t>
  </si>
  <si>
    <t>周一阳</t>
  </si>
  <si>
    <t>105589360121520</t>
  </si>
  <si>
    <t>廖嘉欣</t>
  </si>
  <si>
    <t>105589360121562</t>
  </si>
  <si>
    <t>汪晨</t>
  </si>
  <si>
    <t>药剂学</t>
  </si>
  <si>
    <t>戴秀玲</t>
  </si>
  <si>
    <t>汤卓雅</t>
  </si>
  <si>
    <t>蒋佳妙</t>
  </si>
  <si>
    <t>卢伟琪</t>
  </si>
  <si>
    <t>伍绅浪</t>
  </si>
  <si>
    <t>丛杰伦</t>
  </si>
  <si>
    <t>陈静</t>
  </si>
  <si>
    <t>蔡铱妮</t>
  </si>
  <si>
    <t>曾鲜</t>
  </si>
  <si>
    <t>105589360121439</t>
  </si>
  <si>
    <t>谭清允</t>
  </si>
  <si>
    <t>药物化学</t>
  </si>
  <si>
    <t>408</t>
  </si>
  <si>
    <t>薛焕新</t>
  </si>
  <si>
    <t>陈辉</t>
  </si>
  <si>
    <t>401</t>
  </si>
  <si>
    <t>黄梦醒</t>
  </si>
  <si>
    <t>许景尧</t>
  </si>
  <si>
    <t>374</t>
  </si>
  <si>
    <t>吴添盈</t>
  </si>
  <si>
    <t>姚晗</t>
  </si>
  <si>
    <t>384</t>
  </si>
  <si>
    <t>劳尧强</t>
  </si>
  <si>
    <t>383</t>
  </si>
  <si>
    <t>周峰</t>
  </si>
  <si>
    <t>蒋毅</t>
  </si>
  <si>
    <t>陈志达</t>
  </si>
  <si>
    <t>林碧真</t>
  </si>
  <si>
    <t>王曾晴</t>
  </si>
  <si>
    <t>徐诗宇</t>
  </si>
  <si>
    <t>荣德钦</t>
  </si>
  <si>
    <t>386</t>
  </si>
  <si>
    <t>仇宇凡</t>
  </si>
  <si>
    <t>333</t>
  </si>
  <si>
    <t>冯嗣欣</t>
  </si>
  <si>
    <t>354</t>
  </si>
  <si>
    <t>毛腾宇</t>
  </si>
  <si>
    <t>337</t>
  </si>
  <si>
    <t>王倩</t>
  </si>
  <si>
    <t>336</t>
  </si>
  <si>
    <t>吴旻</t>
  </si>
  <si>
    <t>张苏杰</t>
  </si>
  <si>
    <t>有机化学</t>
  </si>
  <si>
    <t>杨洋</t>
  </si>
  <si>
    <t>候补录取</t>
  </si>
  <si>
    <t>陈伟雄</t>
  </si>
  <si>
    <t>387</t>
  </si>
  <si>
    <t>李基铭</t>
  </si>
  <si>
    <t>李荣振</t>
  </si>
  <si>
    <t>唐青林</t>
  </si>
  <si>
    <t>屈钶俊</t>
  </si>
  <si>
    <t>362</t>
  </si>
  <si>
    <t>陈洁文</t>
  </si>
  <si>
    <t>罗云</t>
  </si>
  <si>
    <t>刘家勇</t>
  </si>
  <si>
    <t>王真</t>
  </si>
  <si>
    <t>373</t>
  </si>
  <si>
    <t>程雅琪</t>
  </si>
  <si>
    <t>苏天德</t>
  </si>
  <si>
    <t>368</t>
  </si>
  <si>
    <t>潘远念</t>
  </si>
  <si>
    <t>361</t>
  </si>
  <si>
    <t>陈渝旭</t>
  </si>
  <si>
    <t>李金健</t>
  </si>
  <si>
    <t>338</t>
  </si>
  <si>
    <t>吴雪</t>
  </si>
  <si>
    <t>366</t>
  </si>
  <si>
    <t>程荟竹</t>
  </si>
  <si>
    <t>344</t>
  </si>
  <si>
    <t>张宏建</t>
  </si>
  <si>
    <t>329</t>
  </si>
  <si>
    <t>张其民</t>
  </si>
  <si>
    <t>吴静</t>
  </si>
  <si>
    <t>352</t>
  </si>
  <si>
    <t>李佳瑶</t>
  </si>
  <si>
    <t>349</t>
  </si>
  <si>
    <t>吴欣忆</t>
  </si>
  <si>
    <t>张吉利</t>
  </si>
  <si>
    <t>353</t>
  </si>
  <si>
    <t>张丽敏</t>
  </si>
  <si>
    <t>342</t>
  </si>
  <si>
    <t>陈锶</t>
  </si>
  <si>
    <t>328</t>
  </si>
  <si>
    <t>刘霁云</t>
  </si>
  <si>
    <t>石培霖</t>
  </si>
  <si>
    <t>张倩</t>
  </si>
  <si>
    <t>346</t>
  </si>
  <si>
    <t>王婷</t>
  </si>
  <si>
    <t>熊威</t>
  </si>
  <si>
    <t>刘清钰</t>
  </si>
  <si>
    <t>刘丽</t>
  </si>
  <si>
    <t>刘丽静</t>
  </si>
  <si>
    <t>俞志凌</t>
  </si>
  <si>
    <t>张浩</t>
  </si>
  <si>
    <t>340</t>
  </si>
  <si>
    <t>杨丽仙</t>
  </si>
  <si>
    <t>334</t>
  </si>
  <si>
    <t>陈威</t>
  </si>
  <si>
    <t>343</t>
  </si>
  <si>
    <t>周金雷</t>
  </si>
  <si>
    <t>332</t>
  </si>
  <si>
    <t>张雯晋</t>
  </si>
  <si>
    <t>331</t>
  </si>
  <si>
    <t>陈婉欣</t>
  </si>
  <si>
    <t>105589360119764</t>
  </si>
  <si>
    <t>药学（全日制）</t>
  </si>
  <si>
    <t>392</t>
  </si>
  <si>
    <t>药学硕士</t>
  </si>
  <si>
    <t>不分方向</t>
  </si>
  <si>
    <t>韩笑</t>
  </si>
  <si>
    <t>105589360119672</t>
  </si>
  <si>
    <t>390</t>
  </si>
  <si>
    <t>陈榆欣</t>
  </si>
  <si>
    <t>105589360119787</t>
  </si>
  <si>
    <t>潘月华</t>
  </si>
  <si>
    <t>105589360119741</t>
  </si>
  <si>
    <t>周沁蕾</t>
  </si>
  <si>
    <t>105589360119693</t>
  </si>
  <si>
    <t>吴瑞瑞</t>
  </si>
  <si>
    <t>105589360119681</t>
  </si>
  <si>
    <t>尹纪元</t>
  </si>
  <si>
    <t>105589360119622</t>
  </si>
  <si>
    <t>林莉铭</t>
  </si>
  <si>
    <t>105589360119632</t>
  </si>
  <si>
    <t>李蕊彤</t>
  </si>
  <si>
    <t>105589360119636</t>
  </si>
  <si>
    <t>杨强</t>
  </si>
  <si>
    <t>105589360119754</t>
  </si>
  <si>
    <t>凌俐</t>
  </si>
  <si>
    <t>105589360119673</t>
  </si>
  <si>
    <t>吴洁</t>
  </si>
  <si>
    <t>105589360119630</t>
  </si>
  <si>
    <t>391</t>
  </si>
  <si>
    <t>张璐</t>
  </si>
  <si>
    <t>105589360119753</t>
  </si>
  <si>
    <t>任华英</t>
  </si>
  <si>
    <t>105589360119790</t>
  </si>
  <si>
    <t>卢嘉烨</t>
  </si>
  <si>
    <t>105589360119774</t>
  </si>
  <si>
    <t>王煜</t>
  </si>
  <si>
    <t>105589360119637</t>
  </si>
  <si>
    <t>黄悦</t>
  </si>
  <si>
    <t>105589360119698</t>
  </si>
  <si>
    <t>曹杰</t>
  </si>
  <si>
    <t>105589360119650</t>
  </si>
  <si>
    <t>378</t>
  </si>
  <si>
    <t>王丽兰</t>
  </si>
  <si>
    <t>105589360119732</t>
  </si>
  <si>
    <t>389</t>
  </si>
  <si>
    <t>罗玉萍</t>
  </si>
  <si>
    <t>105589360119780</t>
  </si>
  <si>
    <t>375</t>
  </si>
  <si>
    <t>叶泽森</t>
  </si>
  <si>
    <t>105589360119763</t>
  </si>
  <si>
    <t>王杨</t>
  </si>
  <si>
    <t>105589360119671</t>
  </si>
  <si>
    <t>382</t>
  </si>
  <si>
    <t>郑紫蔚</t>
  </si>
  <si>
    <t>105589360119628</t>
  </si>
  <si>
    <t>周秋生</t>
  </si>
  <si>
    <t>105589360119758</t>
  </si>
  <si>
    <t>黄诗杰</t>
  </si>
  <si>
    <t>105589360119683</t>
  </si>
  <si>
    <t>王芳婷</t>
  </si>
  <si>
    <t>105589360119652</t>
  </si>
  <si>
    <t>360</t>
  </si>
  <si>
    <t>万玮</t>
  </si>
  <si>
    <t>105589360119645</t>
  </si>
  <si>
    <t>徐志浩</t>
  </si>
  <si>
    <t>105589360119618</t>
  </si>
  <si>
    <t>陈晓芸</t>
  </si>
  <si>
    <t>105589360119798</t>
  </si>
  <si>
    <t>药学（非全日制）</t>
  </si>
  <si>
    <t>卓勇佳</t>
  </si>
  <si>
    <t>105589360119755</t>
  </si>
  <si>
    <t>钟婉玲</t>
  </si>
  <si>
    <t>105589360119710</t>
  </si>
  <si>
    <t>李守凤</t>
  </si>
  <si>
    <t>105589360119778</t>
  </si>
  <si>
    <t>徐爱静</t>
  </si>
  <si>
    <t>105589360119678</t>
  </si>
  <si>
    <t>341</t>
  </si>
  <si>
    <t>劳斯贤</t>
  </si>
  <si>
    <t>105589360119734</t>
  </si>
  <si>
    <t>陈亚贤</t>
  </si>
  <si>
    <t>105589360119751</t>
  </si>
  <si>
    <t>胡丽</t>
  </si>
  <si>
    <t>105589360119749</t>
  </si>
  <si>
    <t>397</t>
  </si>
  <si>
    <t>蓝秉南</t>
  </si>
  <si>
    <t>105589360119728</t>
  </si>
  <si>
    <t>356</t>
  </si>
  <si>
    <t>王佳恩</t>
  </si>
  <si>
    <t>105589360119692</t>
  </si>
  <si>
    <t>金超颖</t>
  </si>
  <si>
    <t>105589360119644</t>
  </si>
  <si>
    <t>赖小美</t>
  </si>
  <si>
    <t>105589360119667</t>
  </si>
  <si>
    <t>刘博博</t>
  </si>
  <si>
    <t>105589360119613</t>
  </si>
  <si>
    <t>邱航</t>
  </si>
  <si>
    <t>105589360119723</t>
  </si>
  <si>
    <t>简泳行</t>
  </si>
  <si>
    <t>105589360119759</t>
  </si>
  <si>
    <t>张美容</t>
  </si>
  <si>
    <t>105589360119806</t>
  </si>
  <si>
    <t>孔秋雨</t>
  </si>
  <si>
    <t>105589360119744</t>
  </si>
  <si>
    <t>王园</t>
  </si>
  <si>
    <t>105589360119733</t>
  </si>
  <si>
    <t>张苗伦</t>
  </si>
  <si>
    <t>105589360119627</t>
  </si>
  <si>
    <t>胡夕芸</t>
  </si>
  <si>
    <t>105589360119621</t>
  </si>
  <si>
    <t>余欢</t>
  </si>
  <si>
    <t>105589360119687</t>
  </si>
  <si>
    <t>黄佳武</t>
  </si>
  <si>
    <t>105589360119760</t>
  </si>
  <si>
    <t>326</t>
  </si>
  <si>
    <t>连紫凌</t>
  </si>
  <si>
    <t>105589360119686</t>
  </si>
  <si>
    <t>325</t>
  </si>
  <si>
    <t>游嘉怡</t>
  </si>
  <si>
    <t>105589360119750</t>
  </si>
  <si>
    <t>邓琳</t>
  </si>
  <si>
    <t>105589360119756</t>
  </si>
  <si>
    <t>327</t>
  </si>
  <si>
    <t>袁浩轩</t>
  </si>
  <si>
    <t>105589360119634</t>
  </si>
  <si>
    <t>唐燕</t>
  </si>
  <si>
    <t>105589360119786</t>
  </si>
  <si>
    <t>317</t>
  </si>
  <si>
    <t>戴发鸿</t>
  </si>
  <si>
    <t>105589360119666</t>
  </si>
  <si>
    <t>396</t>
  </si>
  <si>
    <t>胡吉贤</t>
  </si>
  <si>
    <t>105589360119757</t>
  </si>
  <si>
    <t>周海明</t>
  </si>
  <si>
    <t>105589360119631</t>
  </si>
  <si>
    <t>蒋美艳</t>
  </si>
  <si>
    <t>105589360119767</t>
  </si>
  <si>
    <t>翟媛媛</t>
  </si>
  <si>
    <t>105589360119721</t>
  </si>
  <si>
    <t>郑明玉</t>
  </si>
  <si>
    <t>105589360119711</t>
  </si>
  <si>
    <t>龚菲</t>
  </si>
  <si>
    <t>105589360119685</t>
  </si>
  <si>
    <t>卢彩红</t>
  </si>
  <si>
    <t>105589360119640</t>
  </si>
  <si>
    <t>叶煜冰</t>
  </si>
  <si>
    <t>105589360119699</t>
  </si>
  <si>
    <t>358</t>
  </si>
  <si>
    <t>孙岗齐</t>
  </si>
  <si>
    <t>105589360119659</t>
  </si>
  <si>
    <t>郭迪</t>
  </si>
  <si>
    <t>105589360119691</t>
  </si>
  <si>
    <t>黎雨欣</t>
  </si>
  <si>
    <t>105589360119706</t>
  </si>
  <si>
    <t>肖瑶</t>
  </si>
  <si>
    <t>105589360119697</t>
  </si>
  <si>
    <t>柳旭</t>
  </si>
  <si>
    <t>105589360119679</t>
  </si>
  <si>
    <t>347</t>
  </si>
  <si>
    <t>马亮</t>
  </si>
  <si>
    <t>105589360119655</t>
  </si>
  <si>
    <t>谢仕源</t>
  </si>
  <si>
    <t>105589360119769</t>
  </si>
  <si>
    <t>刘嘉盛</t>
  </si>
  <si>
    <t>105589360119735</t>
  </si>
  <si>
    <t>华磊</t>
  </si>
  <si>
    <t>105589360119669</t>
  </si>
  <si>
    <t>徐梦琪</t>
  </si>
  <si>
    <t>105589360119657</t>
  </si>
  <si>
    <t>吴慧娴</t>
  </si>
  <si>
    <t>105589360119619</t>
  </si>
  <si>
    <t>330</t>
  </si>
  <si>
    <t>李坤娜</t>
  </si>
  <si>
    <t>105589360119781</t>
  </si>
  <si>
    <t>谢颖</t>
  </si>
  <si>
    <t>105589360119668</t>
  </si>
  <si>
    <t>324</t>
  </si>
  <si>
    <t>韩琳</t>
  </si>
  <si>
    <t>105589360119743</t>
  </si>
  <si>
    <t>茹锐贞</t>
  </si>
  <si>
    <t>105589360119740</t>
  </si>
  <si>
    <t>罗娜</t>
  </si>
  <si>
    <t>105589360119689</t>
  </si>
  <si>
    <t>吴佳辉</t>
  </si>
  <si>
    <t>105589360119617</t>
  </si>
  <si>
    <t>韦银慧</t>
  </si>
  <si>
    <t>105589360119779</t>
  </si>
  <si>
    <t>323</t>
  </si>
  <si>
    <t>陈千晴</t>
  </si>
  <si>
    <t>105589360119663</t>
  </si>
  <si>
    <t>322</t>
  </si>
  <si>
    <t>徐宝贵</t>
  </si>
  <si>
    <t>105589360119670</t>
  </si>
  <si>
    <t>321</t>
  </si>
  <si>
    <t>关翘楚</t>
  </si>
  <si>
    <t>105589360119646</t>
  </si>
  <si>
    <t>陈建莹</t>
  </si>
  <si>
    <t>105589360119729</t>
  </si>
  <si>
    <t>310</t>
  </si>
  <si>
    <t>范秀</t>
  </si>
  <si>
    <t>105589360119782</t>
  </si>
  <si>
    <t>曾智宇</t>
  </si>
  <si>
    <t>105589360119625</t>
  </si>
  <si>
    <t>314</t>
  </si>
  <si>
    <t>黄佳佳</t>
  </si>
  <si>
    <t>105589360119635</t>
  </si>
  <si>
    <t>312</t>
  </si>
  <si>
    <t>张丽姗</t>
  </si>
  <si>
    <t>105589360119702</t>
  </si>
  <si>
    <t>319</t>
  </si>
  <si>
    <t>欧阳鹏飞</t>
  </si>
  <si>
    <t>105589360119638</t>
  </si>
  <si>
    <t>刘燕云</t>
  </si>
  <si>
    <t>105589360119727</t>
  </si>
  <si>
    <t>黄慧冬</t>
  </si>
  <si>
    <t>105589360119770</t>
  </si>
  <si>
    <t>张思维</t>
  </si>
  <si>
    <t>105589360119791</t>
  </si>
  <si>
    <t>黄珮薇</t>
  </si>
  <si>
    <t>105589360119641</t>
  </si>
  <si>
    <t>陈晓娜</t>
  </si>
  <si>
    <t>105589360119762</t>
  </si>
  <si>
    <t>张雨凝</t>
  </si>
  <si>
    <t>105589360119785</t>
  </si>
  <si>
    <t>朱行宇</t>
  </si>
  <si>
    <t>105589360119649</t>
  </si>
  <si>
    <t>313</t>
  </si>
  <si>
    <t>张晴瑢</t>
  </si>
  <si>
    <t>105589360119656</t>
  </si>
  <si>
    <t>306</t>
  </si>
  <si>
    <t>105589360121719</t>
  </si>
  <si>
    <t>胡荣</t>
  </si>
  <si>
    <t>105589360121718</t>
  </si>
  <si>
    <t>105589360121331</t>
  </si>
  <si>
    <t>邹明锋</t>
  </si>
  <si>
    <t>105589360121220</t>
  </si>
  <si>
    <t>钱纯果</t>
  </si>
  <si>
    <t>105589360121785</t>
  </si>
  <si>
    <t>王媛</t>
  </si>
  <si>
    <t>105589360121388</t>
  </si>
  <si>
    <t>曾文雅</t>
  </si>
  <si>
    <t>105589360121717</t>
  </si>
  <si>
    <t>药学</t>
    <phoneticPr fontId="7" type="noConversion"/>
  </si>
  <si>
    <t>生药学</t>
    <phoneticPr fontId="7" type="noConversion"/>
  </si>
  <si>
    <t>药物分析学</t>
    <phoneticPr fontId="7" type="noConversion"/>
  </si>
  <si>
    <t xml:space="preserve">药学院2019年硕士生拟录取名单 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</si>
</sst>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0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4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4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9"/>
  <sheetViews>
    <sheetView tabSelected="1" workbookViewId="0">
      <selection activeCell="H50" sqref="H50"/>
    </sheetView>
  </sheetViews>
  <sheetFormatPr defaultColWidth="9.125" defaultRowHeight="14.25"/>
  <cols>
    <col min="1" max="1" width="9.125" style="3"/>
    <col min="2" max="2" width="18" style="3"/>
    <col min="3" max="3" width="18.375" style="3" bestFit="1" customWidth="1"/>
    <col min="4" max="8" width="9.125" style="3"/>
    <col min="9" max="9" width="17.25" style="3" bestFit="1" customWidth="1"/>
    <col min="10" max="16384" width="9.125" style="3"/>
  </cols>
  <sheetData>
    <row r="1" spans="1:10" ht="18.75">
      <c r="A1" s="19" t="s">
        <v>452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7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4" t="s">
        <v>9</v>
      </c>
    </row>
    <row r="3" spans="1:10">
      <c r="A3" s="6" t="s">
        <v>10</v>
      </c>
      <c r="B3" s="7" t="s">
        <v>11</v>
      </c>
      <c r="C3" s="8" t="s">
        <v>449</v>
      </c>
      <c r="D3" s="6">
        <v>381</v>
      </c>
      <c r="E3" s="16">
        <v>441</v>
      </c>
      <c r="F3" s="16">
        <f>SUM(D3:E3)</f>
        <v>822</v>
      </c>
      <c r="G3" s="8" t="s">
        <v>13</v>
      </c>
      <c r="H3" s="8" t="s">
        <v>14</v>
      </c>
      <c r="I3" s="8" t="s">
        <v>12</v>
      </c>
      <c r="J3" s="8"/>
    </row>
    <row r="4" spans="1:10">
      <c r="A4" s="6" t="s">
        <v>15</v>
      </c>
      <c r="B4" s="7" t="s">
        <v>16</v>
      </c>
      <c r="C4" s="8" t="s">
        <v>449</v>
      </c>
      <c r="D4" s="6">
        <v>367</v>
      </c>
      <c r="E4" s="16">
        <v>428</v>
      </c>
      <c r="F4" s="16">
        <f>SUM(D4:E4)</f>
        <v>795</v>
      </c>
      <c r="G4" s="8" t="s">
        <v>13</v>
      </c>
      <c r="H4" s="8" t="s">
        <v>14</v>
      </c>
      <c r="I4" s="8" t="s">
        <v>12</v>
      </c>
      <c r="J4" s="8"/>
    </row>
    <row r="5" spans="1:10">
      <c r="A5" s="6" t="s">
        <v>17</v>
      </c>
      <c r="B5" s="7" t="s">
        <v>18</v>
      </c>
      <c r="C5" s="8" t="s">
        <v>449</v>
      </c>
      <c r="D5" s="6">
        <v>334</v>
      </c>
      <c r="E5" s="16">
        <v>448</v>
      </c>
      <c r="F5" s="16">
        <f>SUM(D5:E5)</f>
        <v>782</v>
      </c>
      <c r="G5" s="8" t="s">
        <v>13</v>
      </c>
      <c r="H5" s="8" t="s">
        <v>14</v>
      </c>
      <c r="I5" s="8" t="s">
        <v>12</v>
      </c>
      <c r="J5" s="8"/>
    </row>
    <row r="6" spans="1:10">
      <c r="A6" s="6" t="s">
        <v>19</v>
      </c>
      <c r="B6" s="7" t="s">
        <v>20</v>
      </c>
      <c r="C6" s="8" t="s">
        <v>449</v>
      </c>
      <c r="D6" s="6">
        <v>347</v>
      </c>
      <c r="E6" s="16">
        <v>389</v>
      </c>
      <c r="F6" s="16">
        <f>SUM(D6:E6)</f>
        <v>736</v>
      </c>
      <c r="G6" s="8" t="s">
        <v>21</v>
      </c>
      <c r="H6" s="8"/>
      <c r="I6" s="8"/>
      <c r="J6" s="8"/>
    </row>
    <row r="7" spans="1:10">
      <c r="A7" s="6" t="s">
        <v>22</v>
      </c>
      <c r="B7" s="7" t="s">
        <v>23</v>
      </c>
      <c r="C7" s="8" t="s">
        <v>449</v>
      </c>
      <c r="D7" s="6" t="s">
        <v>25</v>
      </c>
      <c r="E7" s="16">
        <v>405</v>
      </c>
      <c r="F7" s="16">
        <f t="shared" ref="F7:F35" si="0">D7+E7</f>
        <v>807</v>
      </c>
      <c r="G7" s="8" t="s">
        <v>13</v>
      </c>
      <c r="H7" s="8" t="s">
        <v>14</v>
      </c>
      <c r="I7" s="8" t="s">
        <v>24</v>
      </c>
      <c r="J7" s="8"/>
    </row>
    <row r="8" spans="1:10">
      <c r="A8" s="6" t="s">
        <v>26</v>
      </c>
      <c r="B8" s="7" t="s">
        <v>27</v>
      </c>
      <c r="C8" s="8" t="s">
        <v>449</v>
      </c>
      <c r="D8" s="6" t="s">
        <v>28</v>
      </c>
      <c r="E8" s="16">
        <v>423</v>
      </c>
      <c r="F8" s="16">
        <f t="shared" si="0"/>
        <v>802</v>
      </c>
      <c r="G8" s="8" t="s">
        <v>13</v>
      </c>
      <c r="H8" s="8" t="s">
        <v>14</v>
      </c>
      <c r="I8" s="8" t="s">
        <v>24</v>
      </c>
      <c r="J8" s="8"/>
    </row>
    <row r="9" spans="1:10">
      <c r="A9" s="6" t="s">
        <v>29</v>
      </c>
      <c r="B9" s="7" t="s">
        <v>30</v>
      </c>
      <c r="C9" s="8" t="s">
        <v>449</v>
      </c>
      <c r="D9" s="6" t="s">
        <v>31</v>
      </c>
      <c r="E9" s="16">
        <v>426</v>
      </c>
      <c r="F9" s="16">
        <f t="shared" si="0"/>
        <v>797</v>
      </c>
      <c r="G9" s="8" t="s">
        <v>13</v>
      </c>
      <c r="H9" s="8" t="s">
        <v>14</v>
      </c>
      <c r="I9" s="8" t="s">
        <v>24</v>
      </c>
      <c r="J9" s="8"/>
    </row>
    <row r="10" spans="1:10">
      <c r="A10" s="6" t="s">
        <v>32</v>
      </c>
      <c r="B10" s="7" t="s">
        <v>33</v>
      </c>
      <c r="C10" s="8" t="s">
        <v>449</v>
      </c>
      <c r="D10" s="6" t="s">
        <v>34</v>
      </c>
      <c r="E10" s="16">
        <v>422</v>
      </c>
      <c r="F10" s="16">
        <f t="shared" si="0"/>
        <v>794</v>
      </c>
      <c r="G10" s="8" t="s">
        <v>13</v>
      </c>
      <c r="H10" s="8" t="s">
        <v>14</v>
      </c>
      <c r="I10" s="8" t="s">
        <v>24</v>
      </c>
      <c r="J10" s="8"/>
    </row>
    <row r="11" spans="1:10">
      <c r="A11" s="6" t="s">
        <v>35</v>
      </c>
      <c r="B11" s="7" t="s">
        <v>36</v>
      </c>
      <c r="C11" s="8" t="s">
        <v>449</v>
      </c>
      <c r="D11" s="6" t="s">
        <v>31</v>
      </c>
      <c r="E11" s="16">
        <v>421</v>
      </c>
      <c r="F11" s="16">
        <f t="shared" si="0"/>
        <v>792</v>
      </c>
      <c r="G11" s="8" t="s">
        <v>13</v>
      </c>
      <c r="H11" s="8" t="s">
        <v>14</v>
      </c>
      <c r="I11" s="8" t="s">
        <v>24</v>
      </c>
      <c r="J11" s="8"/>
    </row>
    <row r="12" spans="1:10">
      <c r="A12" s="6" t="s">
        <v>37</v>
      </c>
      <c r="B12" s="7" t="s">
        <v>38</v>
      </c>
      <c r="C12" s="8" t="s">
        <v>449</v>
      </c>
      <c r="D12" s="6" t="s">
        <v>39</v>
      </c>
      <c r="E12" s="16">
        <v>437</v>
      </c>
      <c r="F12" s="16">
        <f t="shared" si="0"/>
        <v>792</v>
      </c>
      <c r="G12" s="8" t="s">
        <v>13</v>
      </c>
      <c r="H12" s="8" t="s">
        <v>14</v>
      </c>
      <c r="I12" s="8" t="s">
        <v>24</v>
      </c>
      <c r="J12" s="8"/>
    </row>
    <row r="13" spans="1:10">
      <c r="A13" s="6" t="s">
        <v>40</v>
      </c>
      <c r="B13" s="7" t="s">
        <v>41</v>
      </c>
      <c r="C13" s="8" t="s">
        <v>449</v>
      </c>
      <c r="D13" s="6" t="s">
        <v>42</v>
      </c>
      <c r="E13" s="16">
        <v>430</v>
      </c>
      <c r="F13" s="16">
        <f t="shared" si="0"/>
        <v>781</v>
      </c>
      <c r="G13" s="8" t="s">
        <v>13</v>
      </c>
      <c r="H13" s="8" t="s">
        <v>14</v>
      </c>
      <c r="I13" s="8" t="s">
        <v>24</v>
      </c>
      <c r="J13" s="8"/>
    </row>
    <row r="14" spans="1:10">
      <c r="A14" s="6" t="s">
        <v>43</v>
      </c>
      <c r="B14" s="7" t="s">
        <v>44</v>
      </c>
      <c r="C14" s="8" t="s">
        <v>449</v>
      </c>
      <c r="D14" s="6" t="s">
        <v>45</v>
      </c>
      <c r="E14" s="16">
        <v>428</v>
      </c>
      <c r="F14" s="16">
        <f t="shared" si="0"/>
        <v>778</v>
      </c>
      <c r="G14" s="8" t="s">
        <v>13</v>
      </c>
      <c r="H14" s="8" t="s">
        <v>14</v>
      </c>
      <c r="I14" s="8" t="s">
        <v>24</v>
      </c>
      <c r="J14" s="8"/>
    </row>
    <row r="15" spans="1:10">
      <c r="A15" s="6" t="s">
        <v>46</v>
      </c>
      <c r="B15" s="7" t="s">
        <v>47</v>
      </c>
      <c r="C15" s="8" t="s">
        <v>449</v>
      </c>
      <c r="D15" s="6" t="s">
        <v>48</v>
      </c>
      <c r="E15" s="16">
        <v>393</v>
      </c>
      <c r="F15" s="16">
        <f t="shared" si="0"/>
        <v>774</v>
      </c>
      <c r="G15" s="8" t="s">
        <v>21</v>
      </c>
      <c r="H15" s="8"/>
      <c r="I15" s="8"/>
      <c r="J15" s="8"/>
    </row>
    <row r="16" spans="1:10">
      <c r="A16" s="6" t="s">
        <v>49</v>
      </c>
      <c r="B16" s="7" t="s">
        <v>50</v>
      </c>
      <c r="C16" s="8" t="s">
        <v>449</v>
      </c>
      <c r="D16" s="6" t="s">
        <v>48</v>
      </c>
      <c r="E16" s="16">
        <v>390</v>
      </c>
      <c r="F16" s="16">
        <f t="shared" si="0"/>
        <v>771</v>
      </c>
      <c r="G16" s="8" t="s">
        <v>21</v>
      </c>
      <c r="H16" s="8"/>
      <c r="I16" s="8"/>
      <c r="J16" s="8"/>
    </row>
    <row r="17" spans="1:10">
      <c r="A17" s="6" t="s">
        <v>51</v>
      </c>
      <c r="B17" s="7" t="s">
        <v>52</v>
      </c>
      <c r="C17" s="8" t="s">
        <v>449</v>
      </c>
      <c r="D17" s="6" t="s">
        <v>53</v>
      </c>
      <c r="E17" s="16">
        <v>376</v>
      </c>
      <c r="F17" s="16">
        <f t="shared" si="0"/>
        <v>770</v>
      </c>
      <c r="G17" s="8" t="s">
        <v>21</v>
      </c>
      <c r="H17" s="8"/>
      <c r="I17" s="8"/>
      <c r="J17" s="8"/>
    </row>
    <row r="18" spans="1:10">
      <c r="A18" s="6" t="s">
        <v>54</v>
      </c>
      <c r="B18" s="7" t="s">
        <v>55</v>
      </c>
      <c r="C18" s="8" t="s">
        <v>449</v>
      </c>
      <c r="D18" s="6" t="s">
        <v>56</v>
      </c>
      <c r="E18" s="16">
        <v>389</v>
      </c>
      <c r="F18" s="16">
        <f t="shared" si="0"/>
        <v>766</v>
      </c>
      <c r="G18" s="8" t="s">
        <v>21</v>
      </c>
      <c r="H18" s="8"/>
      <c r="I18" s="8"/>
      <c r="J18" s="8"/>
    </row>
    <row r="19" spans="1:10">
      <c r="A19" s="6" t="s">
        <v>57</v>
      </c>
      <c r="B19" s="7" t="s">
        <v>58</v>
      </c>
      <c r="C19" s="8" t="s">
        <v>449</v>
      </c>
      <c r="D19" s="6" t="s">
        <v>53</v>
      </c>
      <c r="E19" s="16">
        <v>365</v>
      </c>
      <c r="F19" s="16">
        <f t="shared" si="0"/>
        <v>759</v>
      </c>
      <c r="G19" s="8" t="s">
        <v>21</v>
      </c>
      <c r="H19" s="8"/>
      <c r="I19" s="8"/>
      <c r="J19" s="8"/>
    </row>
    <row r="20" spans="1:10">
      <c r="A20" s="6" t="s">
        <v>59</v>
      </c>
      <c r="B20" s="7" t="s">
        <v>60</v>
      </c>
      <c r="C20" s="8" t="s">
        <v>449</v>
      </c>
      <c r="D20" s="6" t="s">
        <v>56</v>
      </c>
      <c r="E20" s="16">
        <v>377</v>
      </c>
      <c r="F20" s="16">
        <f t="shared" si="0"/>
        <v>754</v>
      </c>
      <c r="G20" s="8" t="s">
        <v>21</v>
      </c>
      <c r="H20" s="8"/>
      <c r="I20" s="8"/>
      <c r="J20" s="8"/>
    </row>
    <row r="21" spans="1:10">
      <c r="A21" s="6" t="s">
        <v>61</v>
      </c>
      <c r="B21" s="7" t="s">
        <v>62</v>
      </c>
      <c r="C21" s="8" t="s">
        <v>449</v>
      </c>
      <c r="D21" s="6" t="s">
        <v>63</v>
      </c>
      <c r="E21" s="16">
        <v>362</v>
      </c>
      <c r="F21" s="16">
        <f t="shared" si="0"/>
        <v>750</v>
      </c>
      <c r="G21" s="8" t="s">
        <v>21</v>
      </c>
      <c r="H21" s="8"/>
      <c r="I21" s="8"/>
      <c r="J21" s="8"/>
    </row>
    <row r="22" spans="1:10">
      <c r="A22" s="6" t="s">
        <v>64</v>
      </c>
      <c r="B22" s="7" t="s">
        <v>65</v>
      </c>
      <c r="C22" s="8" t="s">
        <v>449</v>
      </c>
      <c r="D22" s="6" t="s">
        <v>66</v>
      </c>
      <c r="E22" s="16">
        <v>381</v>
      </c>
      <c r="F22" s="16">
        <f t="shared" si="0"/>
        <v>748</v>
      </c>
      <c r="G22" s="8" t="s">
        <v>21</v>
      </c>
      <c r="H22" s="8"/>
      <c r="I22" s="8"/>
      <c r="J22" s="8"/>
    </row>
    <row r="23" spans="1:10">
      <c r="A23" s="6" t="s">
        <v>67</v>
      </c>
      <c r="B23" s="7" t="s">
        <v>68</v>
      </c>
      <c r="C23" s="8" t="s">
        <v>449</v>
      </c>
      <c r="D23" s="6" t="s">
        <v>69</v>
      </c>
      <c r="E23" s="16">
        <v>368</v>
      </c>
      <c r="F23" s="16">
        <f t="shared" si="0"/>
        <v>744</v>
      </c>
      <c r="G23" s="8" t="s">
        <v>21</v>
      </c>
      <c r="H23" s="8"/>
      <c r="I23" s="8"/>
      <c r="J23" s="8"/>
    </row>
    <row r="24" spans="1:10">
      <c r="A24" s="6" t="s">
        <v>70</v>
      </c>
      <c r="B24" s="7" t="s">
        <v>71</v>
      </c>
      <c r="C24" s="8" t="s">
        <v>449</v>
      </c>
      <c r="D24" s="6" t="s">
        <v>72</v>
      </c>
      <c r="E24" s="16">
        <v>383</v>
      </c>
      <c r="F24" s="16">
        <f t="shared" si="0"/>
        <v>742</v>
      </c>
      <c r="G24" s="8" t="s">
        <v>21</v>
      </c>
      <c r="H24" s="8"/>
      <c r="I24" s="8"/>
      <c r="J24" s="8"/>
    </row>
    <row r="25" spans="1:10">
      <c r="A25" s="6" t="s">
        <v>73</v>
      </c>
      <c r="B25" s="7" t="s">
        <v>74</v>
      </c>
      <c r="C25" s="8" t="s">
        <v>449</v>
      </c>
      <c r="D25" s="6" t="s">
        <v>75</v>
      </c>
      <c r="E25" s="16">
        <v>373</v>
      </c>
      <c r="F25" s="16">
        <f t="shared" si="0"/>
        <v>737</v>
      </c>
      <c r="G25" s="8" t="s">
        <v>21</v>
      </c>
      <c r="H25" s="8"/>
      <c r="I25" s="8"/>
      <c r="J25" s="8"/>
    </row>
    <row r="26" spans="1:10">
      <c r="A26" s="6" t="s">
        <v>76</v>
      </c>
      <c r="B26" s="7" t="s">
        <v>77</v>
      </c>
      <c r="C26" s="8" t="s">
        <v>449</v>
      </c>
      <c r="D26" s="6" t="s">
        <v>72</v>
      </c>
      <c r="E26" s="16">
        <v>376</v>
      </c>
      <c r="F26" s="16">
        <f t="shared" si="0"/>
        <v>735</v>
      </c>
      <c r="G26" s="8" t="s">
        <v>21</v>
      </c>
      <c r="H26" s="8"/>
      <c r="I26" s="8"/>
      <c r="J26" s="8"/>
    </row>
    <row r="27" spans="1:10">
      <c r="A27" s="6" t="s">
        <v>78</v>
      </c>
      <c r="B27" s="7" t="s">
        <v>79</v>
      </c>
      <c r="C27" s="8" t="s">
        <v>449</v>
      </c>
      <c r="D27" s="6" t="s">
        <v>80</v>
      </c>
      <c r="E27" s="16">
        <v>370</v>
      </c>
      <c r="F27" s="16">
        <f t="shared" si="0"/>
        <v>735</v>
      </c>
      <c r="G27" s="8" t="s">
        <v>21</v>
      </c>
      <c r="H27" s="8"/>
      <c r="I27" s="8"/>
      <c r="J27" s="8"/>
    </row>
    <row r="28" spans="1:10">
      <c r="A28" s="6" t="s">
        <v>81</v>
      </c>
      <c r="B28" s="7" t="s">
        <v>82</v>
      </c>
      <c r="C28" s="8" t="s">
        <v>449</v>
      </c>
      <c r="D28" s="6" t="s">
        <v>83</v>
      </c>
      <c r="E28" s="16">
        <v>368</v>
      </c>
      <c r="F28" s="16">
        <f t="shared" si="0"/>
        <v>731</v>
      </c>
      <c r="G28" s="8" t="s">
        <v>21</v>
      </c>
      <c r="H28" s="8"/>
      <c r="I28" s="8"/>
      <c r="J28" s="8"/>
    </row>
    <row r="29" spans="1:10">
      <c r="A29" s="6" t="s">
        <v>84</v>
      </c>
      <c r="B29" s="7" t="s">
        <v>85</v>
      </c>
      <c r="C29" s="8" t="s">
        <v>449</v>
      </c>
      <c r="D29" s="6" t="s">
        <v>86</v>
      </c>
      <c r="E29" s="16">
        <v>359</v>
      </c>
      <c r="F29" s="16">
        <f t="shared" si="0"/>
        <v>729</v>
      </c>
      <c r="G29" s="8" t="s">
        <v>21</v>
      </c>
      <c r="H29" s="8"/>
      <c r="I29" s="8"/>
      <c r="J29" s="8"/>
    </row>
    <row r="30" spans="1:10">
      <c r="A30" s="6" t="s">
        <v>87</v>
      </c>
      <c r="B30" s="7" t="s">
        <v>88</v>
      </c>
      <c r="C30" s="8" t="s">
        <v>449</v>
      </c>
      <c r="D30" s="6" t="s">
        <v>89</v>
      </c>
      <c r="E30" s="16">
        <v>368</v>
      </c>
      <c r="F30" s="16">
        <f t="shared" si="0"/>
        <v>725</v>
      </c>
      <c r="G30" s="8" t="s">
        <v>21</v>
      </c>
      <c r="H30" s="8"/>
      <c r="I30" s="8"/>
      <c r="J30" s="8"/>
    </row>
    <row r="31" spans="1:10">
      <c r="A31" s="6" t="s">
        <v>90</v>
      </c>
      <c r="B31" s="7" t="s">
        <v>91</v>
      </c>
      <c r="C31" s="8" t="s">
        <v>449</v>
      </c>
      <c r="D31" s="6" t="s">
        <v>45</v>
      </c>
      <c r="E31" s="16">
        <v>373</v>
      </c>
      <c r="F31" s="16">
        <f t="shared" si="0"/>
        <v>723</v>
      </c>
      <c r="G31" s="8" t="s">
        <v>21</v>
      </c>
      <c r="H31" s="8"/>
      <c r="I31" s="8"/>
      <c r="J31" s="8"/>
    </row>
    <row r="32" spans="1:10">
      <c r="A32" s="6" t="s">
        <v>92</v>
      </c>
      <c r="B32" s="7" t="s">
        <v>93</v>
      </c>
      <c r="C32" s="8" t="s">
        <v>449</v>
      </c>
      <c r="D32" s="6" t="s">
        <v>94</v>
      </c>
      <c r="E32" s="16">
        <v>354</v>
      </c>
      <c r="F32" s="16">
        <f t="shared" si="0"/>
        <v>723</v>
      </c>
      <c r="G32" s="8" t="s">
        <v>21</v>
      </c>
      <c r="H32" s="8"/>
      <c r="I32" s="8"/>
      <c r="J32" s="8"/>
    </row>
    <row r="33" spans="1:10">
      <c r="A33" s="6" t="s">
        <v>95</v>
      </c>
      <c r="B33" s="7" t="s">
        <v>96</v>
      </c>
      <c r="C33" s="8" t="s">
        <v>449</v>
      </c>
      <c r="D33" s="6" t="s">
        <v>89</v>
      </c>
      <c r="E33" s="16">
        <v>348</v>
      </c>
      <c r="F33" s="16">
        <f t="shared" si="0"/>
        <v>705</v>
      </c>
      <c r="G33" s="8" t="s">
        <v>21</v>
      </c>
      <c r="H33" s="8"/>
      <c r="I33" s="8"/>
      <c r="J33" s="8"/>
    </row>
    <row r="34" spans="1:10">
      <c r="A34" s="6" t="s">
        <v>97</v>
      </c>
      <c r="B34" s="7" t="s">
        <v>98</v>
      </c>
      <c r="C34" s="8" t="s">
        <v>449</v>
      </c>
      <c r="D34" s="6" t="s">
        <v>89</v>
      </c>
      <c r="E34" s="16">
        <v>338</v>
      </c>
      <c r="F34" s="16">
        <f t="shared" si="0"/>
        <v>695</v>
      </c>
      <c r="G34" s="8" t="s">
        <v>21</v>
      </c>
      <c r="H34" s="8"/>
      <c r="I34" s="8"/>
      <c r="J34" s="8"/>
    </row>
    <row r="35" spans="1:10">
      <c r="A35" s="6" t="s">
        <v>99</v>
      </c>
      <c r="B35" s="7" t="s">
        <v>100</v>
      </c>
      <c r="C35" s="8" t="s">
        <v>449</v>
      </c>
      <c r="D35" s="6" t="s">
        <v>89</v>
      </c>
      <c r="E35" s="16">
        <v>334</v>
      </c>
      <c r="F35" s="16">
        <f t="shared" si="0"/>
        <v>691</v>
      </c>
      <c r="G35" s="8" t="s">
        <v>21</v>
      </c>
      <c r="H35" s="8"/>
      <c r="I35" s="8"/>
      <c r="J35" s="8"/>
    </row>
    <row r="36" spans="1:10">
      <c r="A36" s="8" t="s">
        <v>101</v>
      </c>
      <c r="B36" s="9">
        <v>105589360121348</v>
      </c>
      <c r="C36" s="8" t="s">
        <v>449</v>
      </c>
      <c r="D36" s="10">
        <v>381</v>
      </c>
      <c r="E36" s="16">
        <v>425</v>
      </c>
      <c r="F36" s="16">
        <f t="shared" ref="F36:F37" si="1">SUM(D36:E36)</f>
        <v>806</v>
      </c>
      <c r="G36" s="8" t="s">
        <v>13</v>
      </c>
      <c r="H36" s="8" t="s">
        <v>14</v>
      </c>
      <c r="I36" s="8" t="s">
        <v>102</v>
      </c>
      <c r="J36" s="8"/>
    </row>
    <row r="37" spans="1:10">
      <c r="A37" s="8" t="s">
        <v>103</v>
      </c>
      <c r="B37" s="9">
        <v>105589360121327</v>
      </c>
      <c r="C37" s="8" t="s">
        <v>449</v>
      </c>
      <c r="D37" s="10">
        <v>388</v>
      </c>
      <c r="E37" s="16">
        <v>416</v>
      </c>
      <c r="F37" s="16">
        <f t="shared" si="1"/>
        <v>804</v>
      </c>
      <c r="G37" s="8" t="s">
        <v>13</v>
      </c>
      <c r="H37" s="8" t="s">
        <v>14</v>
      </c>
      <c r="I37" s="8" t="s">
        <v>102</v>
      </c>
      <c r="J37" s="8"/>
    </row>
    <row r="38" spans="1:10">
      <c r="A38" s="11" t="s">
        <v>105</v>
      </c>
      <c r="B38" s="9">
        <v>105589360121332</v>
      </c>
      <c r="C38" s="8" t="s">
        <v>449</v>
      </c>
      <c r="D38" s="10">
        <v>377</v>
      </c>
      <c r="E38" s="16">
        <v>410</v>
      </c>
      <c r="F38" s="16">
        <f>SUM(D38:E38)</f>
        <v>787</v>
      </c>
      <c r="G38" s="8" t="s">
        <v>21</v>
      </c>
      <c r="H38" s="8"/>
      <c r="I38" s="8"/>
      <c r="J38" s="8"/>
    </row>
    <row r="39" spans="1:10">
      <c r="A39" s="11" t="s">
        <v>106</v>
      </c>
      <c r="B39" s="9">
        <v>105589360121372</v>
      </c>
      <c r="C39" s="8" t="s">
        <v>449</v>
      </c>
      <c r="D39" s="10">
        <v>361</v>
      </c>
      <c r="E39" s="16">
        <v>404</v>
      </c>
      <c r="F39" s="16">
        <f>SUM(D39:E39)</f>
        <v>765</v>
      </c>
      <c r="G39" s="8" t="s">
        <v>21</v>
      </c>
      <c r="H39" s="8"/>
      <c r="I39" s="8"/>
      <c r="J39" s="8"/>
    </row>
    <row r="40" spans="1:10">
      <c r="A40" s="11" t="s">
        <v>107</v>
      </c>
      <c r="B40" s="9">
        <v>105589360121352</v>
      </c>
      <c r="C40" s="8" t="s">
        <v>449</v>
      </c>
      <c r="D40" s="10">
        <v>372</v>
      </c>
      <c r="E40" s="16">
        <v>386</v>
      </c>
      <c r="F40" s="16">
        <f>SUM(D40:E40)</f>
        <v>758</v>
      </c>
      <c r="G40" s="8" t="s">
        <v>21</v>
      </c>
      <c r="H40" s="8"/>
      <c r="I40" s="8"/>
      <c r="J40" s="8"/>
    </row>
    <row r="41" spans="1:10">
      <c r="A41" s="11" t="s">
        <v>108</v>
      </c>
      <c r="B41" s="9">
        <v>105589360121782</v>
      </c>
      <c r="C41" s="8" t="s">
        <v>449</v>
      </c>
      <c r="D41" s="10">
        <v>374</v>
      </c>
      <c r="E41" s="16">
        <v>374</v>
      </c>
      <c r="F41" s="16">
        <f>SUM(D41:E41)</f>
        <v>748</v>
      </c>
      <c r="G41" s="8" t="s">
        <v>21</v>
      </c>
      <c r="H41" s="8"/>
      <c r="I41" s="8"/>
      <c r="J41" s="8"/>
    </row>
    <row r="42" spans="1:10">
      <c r="A42" s="1" t="s">
        <v>109</v>
      </c>
      <c r="B42" s="2" t="s">
        <v>437</v>
      </c>
      <c r="C42" s="8" t="s">
        <v>449</v>
      </c>
      <c r="D42" s="1">
        <v>365</v>
      </c>
      <c r="E42" s="17">
        <v>431</v>
      </c>
      <c r="F42" s="17">
        <v>796</v>
      </c>
      <c r="G42" s="1" t="s">
        <v>13</v>
      </c>
      <c r="H42" s="8" t="s">
        <v>14</v>
      </c>
      <c r="I42" s="8" t="s">
        <v>450</v>
      </c>
      <c r="J42" s="8"/>
    </row>
    <row r="43" spans="1:10">
      <c r="A43" s="2" t="s">
        <v>438</v>
      </c>
      <c r="B43" s="2" t="s">
        <v>439</v>
      </c>
      <c r="C43" s="8" t="s">
        <v>449</v>
      </c>
      <c r="D43" s="2">
        <v>368</v>
      </c>
      <c r="E43" s="17">
        <v>403</v>
      </c>
      <c r="F43" s="17">
        <v>771</v>
      </c>
      <c r="G43" s="1" t="s">
        <v>13</v>
      </c>
      <c r="H43" s="8" t="s">
        <v>14</v>
      </c>
      <c r="I43" s="8" t="s">
        <v>450</v>
      </c>
      <c r="J43" s="8"/>
    </row>
    <row r="44" spans="1:10">
      <c r="A44" s="2" t="s">
        <v>104</v>
      </c>
      <c r="B44" s="2" t="s">
        <v>440</v>
      </c>
      <c r="C44" s="8" t="s">
        <v>449</v>
      </c>
      <c r="D44" s="2">
        <v>361</v>
      </c>
      <c r="E44" s="17">
        <v>406</v>
      </c>
      <c r="F44" s="17">
        <v>767</v>
      </c>
      <c r="G44" s="1" t="s">
        <v>13</v>
      </c>
      <c r="H44" s="8" t="s">
        <v>14</v>
      </c>
      <c r="I44" s="8" t="s">
        <v>450</v>
      </c>
      <c r="J44" s="8"/>
    </row>
    <row r="45" spans="1:10">
      <c r="A45" s="2" t="s">
        <v>441</v>
      </c>
      <c r="B45" s="2" t="s">
        <v>442</v>
      </c>
      <c r="C45" s="8" t="s">
        <v>449</v>
      </c>
      <c r="D45" s="2">
        <v>363</v>
      </c>
      <c r="E45" s="17">
        <v>398</v>
      </c>
      <c r="F45" s="17">
        <v>761</v>
      </c>
      <c r="G45" s="1" t="s">
        <v>13</v>
      </c>
      <c r="H45" s="8" t="s">
        <v>14</v>
      </c>
      <c r="I45" s="8" t="s">
        <v>450</v>
      </c>
      <c r="J45" s="8"/>
    </row>
    <row r="46" spans="1:10">
      <c r="A46" s="2" t="s">
        <v>443</v>
      </c>
      <c r="B46" s="2" t="s">
        <v>444</v>
      </c>
      <c r="C46" s="8" t="s">
        <v>449</v>
      </c>
      <c r="D46" s="2">
        <v>322</v>
      </c>
      <c r="E46" s="17">
        <v>402</v>
      </c>
      <c r="F46" s="17">
        <v>724</v>
      </c>
      <c r="G46" s="1" t="s">
        <v>13</v>
      </c>
      <c r="H46" s="8" t="s">
        <v>14</v>
      </c>
      <c r="I46" s="8" t="s">
        <v>450</v>
      </c>
      <c r="J46" s="8"/>
    </row>
    <row r="47" spans="1:10">
      <c r="A47" s="1" t="s">
        <v>445</v>
      </c>
      <c r="B47" s="2" t="s">
        <v>446</v>
      </c>
      <c r="C47" s="8" t="s">
        <v>449</v>
      </c>
      <c r="D47" s="1">
        <v>333</v>
      </c>
      <c r="E47" s="17">
        <v>292</v>
      </c>
      <c r="F47" s="17">
        <v>625</v>
      </c>
      <c r="G47" s="1" t="s">
        <v>21</v>
      </c>
      <c r="H47" s="1"/>
      <c r="I47" s="8"/>
      <c r="J47" s="8"/>
    </row>
    <row r="48" spans="1:10">
      <c r="A48" s="1" t="s">
        <v>447</v>
      </c>
      <c r="B48" s="2" t="s">
        <v>448</v>
      </c>
      <c r="C48" s="8" t="s">
        <v>449</v>
      </c>
      <c r="D48" s="1">
        <v>330</v>
      </c>
      <c r="E48" s="17">
        <v>294</v>
      </c>
      <c r="F48" s="17">
        <v>624</v>
      </c>
      <c r="G48" s="1" t="s">
        <v>21</v>
      </c>
      <c r="H48" s="1"/>
      <c r="I48" s="8"/>
      <c r="J48" s="8"/>
    </row>
    <row r="49" spans="1:10">
      <c r="A49" s="8" t="s">
        <v>110</v>
      </c>
      <c r="B49" s="9">
        <v>105589360121428</v>
      </c>
      <c r="C49" s="8" t="s">
        <v>449</v>
      </c>
      <c r="D49" s="8">
        <v>364</v>
      </c>
      <c r="E49" s="16">
        <v>426</v>
      </c>
      <c r="F49" s="16">
        <v>790</v>
      </c>
      <c r="G49" s="8" t="s">
        <v>13</v>
      </c>
      <c r="H49" s="8" t="s">
        <v>14</v>
      </c>
      <c r="I49" s="8" t="s">
        <v>451</v>
      </c>
      <c r="J49" s="8"/>
    </row>
    <row r="50" spans="1:10">
      <c r="A50" s="8" t="s">
        <v>111</v>
      </c>
      <c r="B50" s="9" t="s">
        <v>112</v>
      </c>
      <c r="C50" s="8" t="s">
        <v>449</v>
      </c>
      <c r="D50" s="8">
        <v>401</v>
      </c>
      <c r="E50" s="16">
        <v>388</v>
      </c>
      <c r="F50" s="16">
        <v>789</v>
      </c>
      <c r="G50" s="8" t="s">
        <v>21</v>
      </c>
      <c r="H50" s="8"/>
      <c r="I50" s="8"/>
      <c r="J50" s="8"/>
    </row>
    <row r="51" spans="1:10">
      <c r="A51" s="6" t="s">
        <v>113</v>
      </c>
      <c r="B51" s="12">
        <v>105589360121713</v>
      </c>
      <c r="C51" s="8" t="s">
        <v>449</v>
      </c>
      <c r="D51" s="6" t="s">
        <v>115</v>
      </c>
      <c r="E51" s="16">
        <v>424.8</v>
      </c>
      <c r="F51" s="16">
        <v>832.8</v>
      </c>
      <c r="G51" s="8" t="s">
        <v>13</v>
      </c>
      <c r="H51" s="8" t="s">
        <v>449</v>
      </c>
      <c r="I51" s="8" t="s">
        <v>114</v>
      </c>
      <c r="J51" s="8"/>
    </row>
    <row r="52" spans="1:10">
      <c r="A52" s="6" t="s">
        <v>116</v>
      </c>
      <c r="B52" s="12">
        <v>105589360121291</v>
      </c>
      <c r="C52" s="8" t="s">
        <v>449</v>
      </c>
      <c r="D52" s="6" t="s">
        <v>63</v>
      </c>
      <c r="E52" s="16">
        <v>441.13333333333298</v>
      </c>
      <c r="F52" s="16">
        <v>829.13333333333298</v>
      </c>
      <c r="G52" s="8" t="s">
        <v>13</v>
      </c>
      <c r="H52" s="8" t="s">
        <v>449</v>
      </c>
      <c r="I52" s="8" t="s">
        <v>114</v>
      </c>
      <c r="J52" s="8"/>
    </row>
    <row r="53" spans="1:10">
      <c r="A53" s="6" t="s">
        <v>117</v>
      </c>
      <c r="B53" s="12">
        <v>105589360121780</v>
      </c>
      <c r="C53" s="8" t="s">
        <v>449</v>
      </c>
      <c r="D53" s="6" t="s">
        <v>118</v>
      </c>
      <c r="E53" s="16">
        <v>426.066666666667</v>
      </c>
      <c r="F53" s="16">
        <v>827.06666666666695</v>
      </c>
      <c r="G53" s="8" t="s">
        <v>13</v>
      </c>
      <c r="H53" s="8" t="s">
        <v>449</v>
      </c>
      <c r="I53" s="8" t="s">
        <v>114</v>
      </c>
      <c r="J53" s="8"/>
    </row>
    <row r="54" spans="1:10">
      <c r="A54" s="6" t="s">
        <v>119</v>
      </c>
      <c r="B54" s="12">
        <v>105589360121249</v>
      </c>
      <c r="C54" s="8" t="s">
        <v>449</v>
      </c>
      <c r="D54" s="6" t="s">
        <v>28</v>
      </c>
      <c r="E54" s="16">
        <v>431.4</v>
      </c>
      <c r="F54" s="16">
        <v>810.4</v>
      </c>
      <c r="G54" s="8" t="s">
        <v>13</v>
      </c>
      <c r="H54" s="8" t="s">
        <v>449</v>
      </c>
      <c r="I54" s="8" t="s">
        <v>114</v>
      </c>
      <c r="J54" s="8"/>
    </row>
    <row r="55" spans="1:10">
      <c r="A55" s="6" t="s">
        <v>120</v>
      </c>
      <c r="B55" s="12">
        <v>105589360121770</v>
      </c>
      <c r="C55" s="8" t="s">
        <v>449</v>
      </c>
      <c r="D55" s="6" t="s">
        <v>121</v>
      </c>
      <c r="E55" s="16">
        <v>434.2</v>
      </c>
      <c r="F55" s="16">
        <v>808.2</v>
      </c>
      <c r="G55" s="8" t="s">
        <v>13</v>
      </c>
      <c r="H55" s="8" t="s">
        <v>449</v>
      </c>
      <c r="I55" s="8" t="s">
        <v>114</v>
      </c>
      <c r="J55" s="8"/>
    </row>
    <row r="56" spans="1:10">
      <c r="A56" s="6" t="s">
        <v>122</v>
      </c>
      <c r="B56" s="12">
        <v>105589360121275</v>
      </c>
      <c r="C56" s="8" t="s">
        <v>449</v>
      </c>
      <c r="D56" s="6" t="s">
        <v>28</v>
      </c>
      <c r="E56" s="16">
        <v>429.13333333333298</v>
      </c>
      <c r="F56" s="16">
        <v>808.13333333333298</v>
      </c>
      <c r="G56" s="8" t="s">
        <v>13</v>
      </c>
      <c r="H56" s="8" t="s">
        <v>449</v>
      </c>
      <c r="I56" s="8" t="s">
        <v>114</v>
      </c>
      <c r="J56" s="8"/>
    </row>
    <row r="57" spans="1:10">
      <c r="A57" s="6" t="s">
        <v>123</v>
      </c>
      <c r="B57" s="12">
        <v>105589360121283</v>
      </c>
      <c r="C57" s="8" t="s">
        <v>449</v>
      </c>
      <c r="D57" s="6" t="s">
        <v>124</v>
      </c>
      <c r="E57" s="16">
        <v>422.8</v>
      </c>
      <c r="F57" s="16">
        <v>806.8</v>
      </c>
      <c r="G57" s="8" t="s">
        <v>13</v>
      </c>
      <c r="H57" s="8" t="s">
        <v>449</v>
      </c>
      <c r="I57" s="8" t="s">
        <v>114</v>
      </c>
      <c r="J57" s="8"/>
    </row>
    <row r="58" spans="1:10">
      <c r="A58" s="6" t="s">
        <v>125</v>
      </c>
      <c r="B58" s="12">
        <v>105589360121302</v>
      </c>
      <c r="C58" s="8" t="s">
        <v>449</v>
      </c>
      <c r="D58" s="6" t="s">
        <v>126</v>
      </c>
      <c r="E58" s="16">
        <v>420.6</v>
      </c>
      <c r="F58" s="16">
        <v>803.6</v>
      </c>
      <c r="G58" s="8" t="s">
        <v>13</v>
      </c>
      <c r="H58" s="8" t="s">
        <v>449</v>
      </c>
      <c r="I58" s="8" t="s">
        <v>114</v>
      </c>
      <c r="J58" s="8"/>
    </row>
    <row r="59" spans="1:10">
      <c r="A59" s="6" t="s">
        <v>127</v>
      </c>
      <c r="B59" s="12">
        <v>105589360121237</v>
      </c>
      <c r="C59" s="8" t="s">
        <v>449</v>
      </c>
      <c r="D59" s="6" t="s">
        <v>63</v>
      </c>
      <c r="E59" s="16">
        <v>414.66666666666703</v>
      </c>
      <c r="F59" s="16">
        <v>802.66666666666697</v>
      </c>
      <c r="G59" s="8" t="s">
        <v>13</v>
      </c>
      <c r="H59" s="8" t="s">
        <v>449</v>
      </c>
      <c r="I59" s="8" t="s">
        <v>114</v>
      </c>
      <c r="J59" s="8"/>
    </row>
    <row r="60" spans="1:10">
      <c r="A60" s="6" t="s">
        <v>128</v>
      </c>
      <c r="B60" s="12">
        <v>105589360121753</v>
      </c>
      <c r="C60" s="8" t="s">
        <v>449</v>
      </c>
      <c r="D60" s="6" t="s">
        <v>86</v>
      </c>
      <c r="E60" s="16">
        <v>432.26666666666699</v>
      </c>
      <c r="F60" s="16">
        <v>802.26666666666699</v>
      </c>
      <c r="G60" s="8" t="s">
        <v>13</v>
      </c>
      <c r="H60" s="8" t="s">
        <v>449</v>
      </c>
      <c r="I60" s="8" t="s">
        <v>114</v>
      </c>
      <c r="J60" s="8"/>
    </row>
    <row r="61" spans="1:10">
      <c r="A61" s="6" t="s">
        <v>129</v>
      </c>
      <c r="B61" s="12">
        <v>105589360121290</v>
      </c>
      <c r="C61" s="8" t="s">
        <v>449</v>
      </c>
      <c r="D61" s="6" t="s">
        <v>56</v>
      </c>
      <c r="E61" s="16">
        <v>422.33333333333297</v>
      </c>
      <c r="F61" s="16">
        <v>799.33333333333303</v>
      </c>
      <c r="G61" s="8" t="s">
        <v>13</v>
      </c>
      <c r="H61" s="8" t="s">
        <v>449</v>
      </c>
      <c r="I61" s="8" t="s">
        <v>114</v>
      </c>
      <c r="J61" s="8"/>
    </row>
    <row r="62" spans="1:10">
      <c r="A62" s="6" t="s">
        <v>130</v>
      </c>
      <c r="B62" s="12">
        <v>105589360121758</v>
      </c>
      <c r="C62" s="8" t="s">
        <v>449</v>
      </c>
      <c r="D62" s="6" t="s">
        <v>94</v>
      </c>
      <c r="E62" s="16">
        <v>429.6</v>
      </c>
      <c r="F62" s="16">
        <v>798.6</v>
      </c>
      <c r="G62" s="8" t="s">
        <v>13</v>
      </c>
      <c r="H62" s="8" t="s">
        <v>449</v>
      </c>
      <c r="I62" s="8" t="s">
        <v>114</v>
      </c>
      <c r="J62" s="8"/>
    </row>
    <row r="63" spans="1:10">
      <c r="A63" s="6" t="s">
        <v>131</v>
      </c>
      <c r="B63" s="12">
        <v>105589360121308</v>
      </c>
      <c r="C63" s="8" t="s">
        <v>449</v>
      </c>
      <c r="D63" s="6" t="s">
        <v>31</v>
      </c>
      <c r="E63" s="16">
        <v>427</v>
      </c>
      <c r="F63" s="16">
        <v>798</v>
      </c>
      <c r="G63" s="8" t="s">
        <v>13</v>
      </c>
      <c r="H63" s="8" t="s">
        <v>449</v>
      </c>
      <c r="I63" s="8" t="s">
        <v>114</v>
      </c>
      <c r="J63" s="8"/>
    </row>
    <row r="64" spans="1:10">
      <c r="A64" s="6" t="s">
        <v>132</v>
      </c>
      <c r="B64" s="12">
        <v>105589360121264</v>
      </c>
      <c r="C64" s="8" t="s">
        <v>449</v>
      </c>
      <c r="D64" s="6" t="s">
        <v>31</v>
      </c>
      <c r="E64" s="16">
        <v>412.066666666667</v>
      </c>
      <c r="F64" s="16">
        <v>783.06666666666695</v>
      </c>
      <c r="G64" s="8" t="s">
        <v>13</v>
      </c>
      <c r="H64" s="8" t="s">
        <v>449</v>
      </c>
      <c r="I64" s="8" t="s">
        <v>114</v>
      </c>
      <c r="J64" s="8"/>
    </row>
    <row r="65" spans="1:10">
      <c r="A65" s="6" t="s">
        <v>133</v>
      </c>
      <c r="B65" s="12">
        <v>105589360121255</v>
      </c>
      <c r="C65" s="8" t="s">
        <v>449</v>
      </c>
      <c r="D65" s="6" t="s">
        <v>134</v>
      </c>
      <c r="E65" s="16">
        <v>390.933333333333</v>
      </c>
      <c r="F65" s="16">
        <v>776.93333333333305</v>
      </c>
      <c r="G65" s="8" t="s">
        <v>13</v>
      </c>
      <c r="H65" s="8" t="s">
        <v>449</v>
      </c>
      <c r="I65" s="8" t="s">
        <v>114</v>
      </c>
      <c r="J65" s="8"/>
    </row>
    <row r="66" spans="1:10">
      <c r="A66" s="6" t="s">
        <v>135</v>
      </c>
      <c r="B66" s="12">
        <v>105589360121736</v>
      </c>
      <c r="C66" s="8" t="s">
        <v>449</v>
      </c>
      <c r="D66" s="6" t="s">
        <v>136</v>
      </c>
      <c r="E66" s="16">
        <v>439.8</v>
      </c>
      <c r="F66" s="16">
        <v>772.8</v>
      </c>
      <c r="G66" s="8" t="s">
        <v>13</v>
      </c>
      <c r="H66" s="8" t="s">
        <v>449</v>
      </c>
      <c r="I66" s="8" t="s">
        <v>114</v>
      </c>
      <c r="J66" s="8"/>
    </row>
    <row r="67" spans="1:10">
      <c r="A67" s="6" t="s">
        <v>137</v>
      </c>
      <c r="B67" s="12">
        <v>105589360121243</v>
      </c>
      <c r="C67" s="8" t="s">
        <v>449</v>
      </c>
      <c r="D67" s="6" t="s">
        <v>138</v>
      </c>
      <c r="E67" s="16">
        <v>417.26666666666699</v>
      </c>
      <c r="F67" s="16">
        <v>771.26666666666699</v>
      </c>
      <c r="G67" s="8" t="s">
        <v>13</v>
      </c>
      <c r="H67" s="8" t="s">
        <v>449</v>
      </c>
      <c r="I67" s="8" t="s">
        <v>114</v>
      </c>
      <c r="J67" s="8"/>
    </row>
    <row r="68" spans="1:10">
      <c r="A68" s="6" t="s">
        <v>139</v>
      </c>
      <c r="B68" s="12">
        <v>105589360121305</v>
      </c>
      <c r="C68" s="8" t="s">
        <v>449</v>
      </c>
      <c r="D68" s="6" t="s">
        <v>140</v>
      </c>
      <c r="E68" s="16">
        <v>426.4</v>
      </c>
      <c r="F68" s="16">
        <v>763.4</v>
      </c>
      <c r="G68" s="8" t="s">
        <v>13</v>
      </c>
      <c r="H68" s="8" t="s">
        <v>449</v>
      </c>
      <c r="I68" s="8" t="s">
        <v>114</v>
      </c>
      <c r="J68" s="8"/>
    </row>
    <row r="69" spans="1:10">
      <c r="A69" s="6" t="s">
        <v>141</v>
      </c>
      <c r="B69" s="12">
        <v>105589360121288</v>
      </c>
      <c r="C69" s="8" t="s">
        <v>449</v>
      </c>
      <c r="D69" s="6" t="s">
        <v>142</v>
      </c>
      <c r="E69" s="16">
        <v>424.6</v>
      </c>
      <c r="F69" s="16">
        <v>760.6</v>
      </c>
      <c r="G69" s="8" t="s">
        <v>13</v>
      </c>
      <c r="H69" s="8" t="s">
        <v>449</v>
      </c>
      <c r="I69" s="8" t="s">
        <v>114</v>
      </c>
      <c r="J69" s="8"/>
    </row>
    <row r="70" spans="1:10">
      <c r="A70" s="6" t="s">
        <v>143</v>
      </c>
      <c r="B70" s="12">
        <v>105589360121248</v>
      </c>
      <c r="C70" s="8" t="s">
        <v>449</v>
      </c>
      <c r="D70" s="6" t="s">
        <v>142</v>
      </c>
      <c r="E70" s="16">
        <v>420.73333333333301</v>
      </c>
      <c r="F70" s="16">
        <v>756.73333333333301</v>
      </c>
      <c r="G70" s="8" t="s">
        <v>13</v>
      </c>
      <c r="H70" s="8" t="s">
        <v>449</v>
      </c>
      <c r="I70" s="8" t="s">
        <v>114</v>
      </c>
      <c r="J70" s="8"/>
    </row>
    <row r="71" spans="1:10">
      <c r="A71" s="6" t="s">
        <v>144</v>
      </c>
      <c r="B71" s="12">
        <v>105589360110235</v>
      </c>
      <c r="C71" s="8" t="s">
        <v>145</v>
      </c>
      <c r="D71" s="6" t="s">
        <v>39</v>
      </c>
      <c r="E71" s="16">
        <v>401</v>
      </c>
      <c r="F71" s="16">
        <v>756</v>
      </c>
      <c r="G71" s="8" t="s">
        <v>13</v>
      </c>
      <c r="H71" s="8" t="s">
        <v>449</v>
      </c>
      <c r="I71" s="8" t="s">
        <v>145</v>
      </c>
      <c r="J71" s="8"/>
    </row>
    <row r="72" spans="1:10">
      <c r="A72" s="6" t="s">
        <v>146</v>
      </c>
      <c r="B72" s="12">
        <v>105589360121714</v>
      </c>
      <c r="C72" s="8" t="s">
        <v>449</v>
      </c>
      <c r="D72" s="6" t="s">
        <v>83</v>
      </c>
      <c r="E72" s="16">
        <v>392.33333333333297</v>
      </c>
      <c r="F72" s="16">
        <v>755.33333333333303</v>
      </c>
      <c r="G72" s="8" t="s">
        <v>147</v>
      </c>
      <c r="H72" s="8" t="s">
        <v>449</v>
      </c>
      <c r="I72" s="8" t="s">
        <v>114</v>
      </c>
      <c r="J72" s="8"/>
    </row>
    <row r="73" spans="1:10">
      <c r="A73" s="6" t="s">
        <v>148</v>
      </c>
      <c r="B73" s="12">
        <v>105589360121217</v>
      </c>
      <c r="C73" s="8" t="s">
        <v>449</v>
      </c>
      <c r="D73" s="6" t="s">
        <v>149</v>
      </c>
      <c r="E73" s="16">
        <v>367.2</v>
      </c>
      <c r="F73" s="16">
        <v>754.2</v>
      </c>
      <c r="G73" s="8" t="s">
        <v>21</v>
      </c>
      <c r="H73" s="8"/>
      <c r="I73" s="8"/>
      <c r="J73" s="8"/>
    </row>
    <row r="74" spans="1:10">
      <c r="A74" s="6" t="s">
        <v>150</v>
      </c>
      <c r="B74" s="12">
        <v>105589360121292</v>
      </c>
      <c r="C74" s="8" t="s">
        <v>449</v>
      </c>
      <c r="D74" s="6" t="s">
        <v>124</v>
      </c>
      <c r="E74" s="16">
        <v>367.86666666666702</v>
      </c>
      <c r="F74" s="16">
        <v>751.86666666666702</v>
      </c>
      <c r="G74" s="8" t="s">
        <v>21</v>
      </c>
      <c r="H74" s="8"/>
      <c r="I74" s="8"/>
      <c r="J74" s="8"/>
    </row>
    <row r="75" spans="1:10">
      <c r="A75" s="6" t="s">
        <v>151</v>
      </c>
      <c r="B75" s="12">
        <v>105589360121266</v>
      </c>
      <c r="C75" s="8" t="s">
        <v>449</v>
      </c>
      <c r="D75" s="6" t="s">
        <v>124</v>
      </c>
      <c r="E75" s="16">
        <v>367.6</v>
      </c>
      <c r="F75" s="16">
        <v>751.6</v>
      </c>
      <c r="G75" s="8" t="s">
        <v>21</v>
      </c>
      <c r="H75" s="8"/>
      <c r="I75" s="8"/>
      <c r="J75" s="8"/>
    </row>
    <row r="76" spans="1:10">
      <c r="A76" s="6" t="s">
        <v>152</v>
      </c>
      <c r="B76" s="12">
        <v>105589360121765</v>
      </c>
      <c r="C76" s="8" t="s">
        <v>449</v>
      </c>
      <c r="D76" s="6" t="s">
        <v>134</v>
      </c>
      <c r="E76" s="16">
        <v>360.66666666666703</v>
      </c>
      <c r="F76" s="16">
        <v>746.66666666666697</v>
      </c>
      <c r="G76" s="8" t="s">
        <v>21</v>
      </c>
      <c r="H76" s="8"/>
      <c r="I76" s="8"/>
      <c r="J76" s="8"/>
    </row>
    <row r="77" spans="1:10">
      <c r="A77" s="6" t="s">
        <v>153</v>
      </c>
      <c r="B77" s="12">
        <v>105589360121235</v>
      </c>
      <c r="C77" s="8" t="s">
        <v>449</v>
      </c>
      <c r="D77" s="6" t="s">
        <v>154</v>
      </c>
      <c r="E77" s="16">
        <v>382.73333333333301</v>
      </c>
      <c r="F77" s="16">
        <v>744.73333333333301</v>
      </c>
      <c r="G77" s="8" t="s">
        <v>21</v>
      </c>
      <c r="H77" s="8"/>
      <c r="I77" s="8"/>
      <c r="J77" s="8"/>
    </row>
    <row r="78" spans="1:10">
      <c r="A78" s="6" t="s">
        <v>155</v>
      </c>
      <c r="B78" s="12">
        <v>105589360121307</v>
      </c>
      <c r="C78" s="8" t="s">
        <v>449</v>
      </c>
      <c r="D78" s="6" t="s">
        <v>69</v>
      </c>
      <c r="E78" s="16">
        <v>368.2</v>
      </c>
      <c r="F78" s="16">
        <v>744.2</v>
      </c>
      <c r="G78" s="8" t="s">
        <v>21</v>
      </c>
      <c r="H78" s="8"/>
      <c r="I78" s="8"/>
      <c r="J78" s="8"/>
    </row>
    <row r="79" spans="1:10">
      <c r="A79" s="6" t="s">
        <v>156</v>
      </c>
      <c r="B79" s="12">
        <v>105589360121318</v>
      </c>
      <c r="C79" s="8" t="s">
        <v>449</v>
      </c>
      <c r="D79" s="6" t="s">
        <v>39</v>
      </c>
      <c r="E79" s="16">
        <v>384.066666666667</v>
      </c>
      <c r="F79" s="16">
        <v>739.06666666666695</v>
      </c>
      <c r="G79" s="8" t="s">
        <v>21</v>
      </c>
      <c r="H79" s="8"/>
      <c r="I79" s="8"/>
      <c r="J79" s="8"/>
    </row>
    <row r="80" spans="1:10">
      <c r="A80" s="6" t="s">
        <v>157</v>
      </c>
      <c r="B80" s="12">
        <v>105589360121304</v>
      </c>
      <c r="C80" s="8" t="s">
        <v>449</v>
      </c>
      <c r="D80" s="6" t="s">
        <v>142</v>
      </c>
      <c r="E80" s="16">
        <v>400.46666666666698</v>
      </c>
      <c r="F80" s="16">
        <v>736.46666666666704</v>
      </c>
      <c r="G80" s="8" t="s">
        <v>21</v>
      </c>
      <c r="H80" s="8"/>
      <c r="I80" s="8"/>
      <c r="J80" s="8"/>
    </row>
    <row r="81" spans="1:10">
      <c r="A81" s="6" t="s">
        <v>158</v>
      </c>
      <c r="B81" s="12">
        <v>105589360121250</v>
      </c>
      <c r="C81" s="8" t="s">
        <v>449</v>
      </c>
      <c r="D81" s="6" t="s">
        <v>159</v>
      </c>
      <c r="E81" s="16">
        <v>359</v>
      </c>
      <c r="F81" s="16">
        <v>732</v>
      </c>
      <c r="G81" s="8" t="s">
        <v>21</v>
      </c>
      <c r="H81" s="8"/>
      <c r="I81" s="8"/>
      <c r="J81" s="8"/>
    </row>
    <row r="82" spans="1:10">
      <c r="A82" s="6" t="s">
        <v>160</v>
      </c>
      <c r="B82" s="12">
        <v>105589360121301</v>
      </c>
      <c r="C82" s="8" t="s">
        <v>449</v>
      </c>
      <c r="D82" s="6" t="s">
        <v>34</v>
      </c>
      <c r="E82" s="16">
        <v>359.13333333333298</v>
      </c>
      <c r="F82" s="16">
        <v>731.13333333333298</v>
      </c>
      <c r="G82" s="8" t="s">
        <v>21</v>
      </c>
      <c r="H82" s="8"/>
      <c r="I82" s="8"/>
      <c r="J82" s="8"/>
    </row>
    <row r="83" spans="1:10">
      <c r="A83" s="6" t="s">
        <v>161</v>
      </c>
      <c r="B83" s="12">
        <v>105589360121211</v>
      </c>
      <c r="C83" s="8" t="s">
        <v>449</v>
      </c>
      <c r="D83" s="6" t="s">
        <v>162</v>
      </c>
      <c r="E83" s="16">
        <v>359.53333333333302</v>
      </c>
      <c r="F83" s="16">
        <v>727.53333333333296</v>
      </c>
      <c r="G83" s="8" t="s">
        <v>21</v>
      </c>
      <c r="H83" s="8"/>
      <c r="I83" s="8"/>
      <c r="J83" s="8"/>
    </row>
    <row r="84" spans="1:10">
      <c r="A84" s="6" t="s">
        <v>163</v>
      </c>
      <c r="B84" s="12">
        <v>105589360121310</v>
      </c>
      <c r="C84" s="8" t="s">
        <v>449</v>
      </c>
      <c r="D84" s="6" t="s">
        <v>164</v>
      </c>
      <c r="E84" s="16">
        <v>366</v>
      </c>
      <c r="F84" s="16">
        <v>727</v>
      </c>
      <c r="G84" s="8" t="s">
        <v>21</v>
      </c>
      <c r="H84" s="8"/>
      <c r="I84" s="8"/>
      <c r="J84" s="8"/>
    </row>
    <row r="85" spans="1:10">
      <c r="A85" s="6" t="s">
        <v>165</v>
      </c>
      <c r="B85" s="12">
        <v>105589360121281</v>
      </c>
      <c r="C85" s="8" t="s">
        <v>449</v>
      </c>
      <c r="D85" s="6" t="s">
        <v>42</v>
      </c>
      <c r="E85" s="16">
        <v>371.33333333333297</v>
      </c>
      <c r="F85" s="16">
        <v>722.33333333333303</v>
      </c>
      <c r="G85" s="8" t="s">
        <v>21</v>
      </c>
      <c r="H85" s="8"/>
      <c r="I85" s="8"/>
      <c r="J85" s="8"/>
    </row>
    <row r="86" spans="1:10">
      <c r="A86" s="6" t="s">
        <v>166</v>
      </c>
      <c r="B86" s="12">
        <v>105589360121205</v>
      </c>
      <c r="C86" s="8" t="s">
        <v>449</v>
      </c>
      <c r="D86" s="6" t="s">
        <v>167</v>
      </c>
      <c r="E86" s="16">
        <v>382.6</v>
      </c>
      <c r="F86" s="16">
        <v>720.6</v>
      </c>
      <c r="G86" s="8" t="s">
        <v>21</v>
      </c>
      <c r="H86" s="8"/>
      <c r="I86" s="8"/>
      <c r="J86" s="8"/>
    </row>
    <row r="87" spans="1:10">
      <c r="A87" s="6" t="s">
        <v>168</v>
      </c>
      <c r="B87" s="12">
        <v>105589360121267</v>
      </c>
      <c r="C87" s="8" t="s">
        <v>449</v>
      </c>
      <c r="D87" s="6" t="s">
        <v>169</v>
      </c>
      <c r="E87" s="16">
        <v>353.066666666667</v>
      </c>
      <c r="F87" s="16">
        <v>719.06666666666695</v>
      </c>
      <c r="G87" s="8" t="s">
        <v>21</v>
      </c>
      <c r="H87" s="8"/>
      <c r="I87" s="8"/>
      <c r="J87" s="8"/>
    </row>
    <row r="88" spans="1:10">
      <c r="A88" s="6" t="s">
        <v>170</v>
      </c>
      <c r="B88" s="12">
        <v>105589360121731</v>
      </c>
      <c r="C88" s="8" t="s">
        <v>449</v>
      </c>
      <c r="D88" s="6" t="s">
        <v>171</v>
      </c>
      <c r="E88" s="16">
        <v>374.4</v>
      </c>
      <c r="F88" s="16">
        <v>718.4</v>
      </c>
      <c r="G88" s="8" t="s">
        <v>21</v>
      </c>
      <c r="H88" s="8"/>
      <c r="I88" s="8"/>
      <c r="J88" s="8"/>
    </row>
    <row r="89" spans="1:10">
      <c r="A89" s="6" t="s">
        <v>172</v>
      </c>
      <c r="B89" s="12">
        <v>105589360121285</v>
      </c>
      <c r="C89" s="8" t="s">
        <v>449</v>
      </c>
      <c r="D89" s="6" t="s">
        <v>173</v>
      </c>
      <c r="E89" s="16">
        <v>387.8</v>
      </c>
      <c r="F89" s="16">
        <v>716.8</v>
      </c>
      <c r="G89" s="8" t="s">
        <v>21</v>
      </c>
      <c r="H89" s="8"/>
      <c r="I89" s="8"/>
      <c r="J89" s="8"/>
    </row>
    <row r="90" spans="1:10">
      <c r="A90" s="6" t="s">
        <v>174</v>
      </c>
      <c r="B90" s="12">
        <v>105589360121260</v>
      </c>
      <c r="C90" s="8" t="s">
        <v>449</v>
      </c>
      <c r="D90" s="6" t="s">
        <v>164</v>
      </c>
      <c r="E90" s="16">
        <v>355.73333333333301</v>
      </c>
      <c r="F90" s="16">
        <v>716.73333333333301</v>
      </c>
      <c r="G90" s="8" t="s">
        <v>21</v>
      </c>
      <c r="H90" s="8"/>
      <c r="I90" s="8"/>
      <c r="J90" s="8"/>
    </row>
    <row r="91" spans="1:10">
      <c r="A91" s="6" t="s">
        <v>175</v>
      </c>
      <c r="B91" s="12">
        <v>105589360121741</v>
      </c>
      <c r="C91" s="8" t="s">
        <v>449</v>
      </c>
      <c r="D91" s="6" t="s">
        <v>176</v>
      </c>
      <c r="E91" s="16">
        <v>363.8</v>
      </c>
      <c r="F91" s="16">
        <v>715.8</v>
      </c>
      <c r="G91" s="8" t="s">
        <v>21</v>
      </c>
      <c r="H91" s="8"/>
      <c r="I91" s="8"/>
      <c r="J91" s="8"/>
    </row>
    <row r="92" spans="1:10">
      <c r="A92" s="6" t="s">
        <v>177</v>
      </c>
      <c r="B92" s="12">
        <v>105589360121743</v>
      </c>
      <c r="C92" s="8" t="s">
        <v>449</v>
      </c>
      <c r="D92" s="6" t="s">
        <v>178</v>
      </c>
      <c r="E92" s="16">
        <v>365.26666666666699</v>
      </c>
      <c r="F92" s="16">
        <v>714.26666666666699</v>
      </c>
      <c r="G92" s="8" t="s">
        <v>21</v>
      </c>
      <c r="H92" s="8"/>
      <c r="I92" s="8"/>
      <c r="J92" s="8"/>
    </row>
    <row r="93" spans="1:10">
      <c r="A93" s="6" t="s">
        <v>179</v>
      </c>
      <c r="B93" s="12">
        <v>105589360121755</v>
      </c>
      <c r="C93" s="8" t="s">
        <v>449</v>
      </c>
      <c r="D93" s="6" t="s">
        <v>39</v>
      </c>
      <c r="E93" s="16">
        <v>358.4</v>
      </c>
      <c r="F93" s="16">
        <v>713.4</v>
      </c>
      <c r="G93" s="8" t="s">
        <v>21</v>
      </c>
      <c r="H93" s="8"/>
      <c r="I93" s="8"/>
      <c r="J93" s="8"/>
    </row>
    <row r="94" spans="1:10">
      <c r="A94" s="6" t="s">
        <v>180</v>
      </c>
      <c r="B94" s="12">
        <v>105589360121242</v>
      </c>
      <c r="C94" s="8" t="s">
        <v>449</v>
      </c>
      <c r="D94" s="6" t="s">
        <v>181</v>
      </c>
      <c r="E94" s="16">
        <v>359.4</v>
      </c>
      <c r="F94" s="16">
        <v>712.4</v>
      </c>
      <c r="G94" s="8" t="s">
        <v>21</v>
      </c>
      <c r="H94" s="8"/>
      <c r="I94" s="8"/>
      <c r="J94" s="8"/>
    </row>
    <row r="95" spans="1:10">
      <c r="A95" s="6" t="s">
        <v>182</v>
      </c>
      <c r="B95" s="12">
        <v>105589360121732</v>
      </c>
      <c r="C95" s="8" t="s">
        <v>449</v>
      </c>
      <c r="D95" s="6" t="s">
        <v>183</v>
      </c>
      <c r="E95" s="16">
        <v>369.933333333333</v>
      </c>
      <c r="F95" s="16">
        <v>711.93333333333305</v>
      </c>
      <c r="G95" s="8" t="s">
        <v>21</v>
      </c>
      <c r="H95" s="8"/>
      <c r="I95" s="8"/>
      <c r="J95" s="8"/>
    </row>
    <row r="96" spans="1:10">
      <c r="A96" s="6" t="s">
        <v>184</v>
      </c>
      <c r="B96" s="12">
        <v>105589360121306</v>
      </c>
      <c r="C96" s="8" t="s">
        <v>449</v>
      </c>
      <c r="D96" s="6" t="s">
        <v>185</v>
      </c>
      <c r="E96" s="16">
        <v>383.8</v>
      </c>
      <c r="F96" s="16">
        <v>711.8</v>
      </c>
      <c r="G96" s="8" t="s">
        <v>21</v>
      </c>
      <c r="H96" s="8"/>
      <c r="I96" s="8"/>
      <c r="J96" s="8"/>
    </row>
    <row r="97" spans="1:10">
      <c r="A97" s="6" t="s">
        <v>186</v>
      </c>
      <c r="B97" s="12">
        <v>105589360121223</v>
      </c>
      <c r="C97" s="8" t="s">
        <v>449</v>
      </c>
      <c r="D97" s="6" t="s">
        <v>164</v>
      </c>
      <c r="E97" s="16">
        <v>350.33333333333297</v>
      </c>
      <c r="F97" s="16">
        <v>711.33333333333303</v>
      </c>
      <c r="G97" s="8" t="s">
        <v>21</v>
      </c>
      <c r="H97" s="8"/>
      <c r="I97" s="8"/>
      <c r="J97" s="8"/>
    </row>
    <row r="98" spans="1:10">
      <c r="A98" s="6" t="s">
        <v>187</v>
      </c>
      <c r="B98" s="12">
        <v>105589360121239</v>
      </c>
      <c r="C98" s="8" t="s">
        <v>449</v>
      </c>
      <c r="D98" s="6" t="s">
        <v>75</v>
      </c>
      <c r="E98" s="16">
        <v>346.46666666666698</v>
      </c>
      <c r="F98" s="16">
        <v>710.46666666666704</v>
      </c>
      <c r="G98" s="8" t="s">
        <v>21</v>
      </c>
      <c r="H98" s="8"/>
      <c r="I98" s="8"/>
      <c r="J98" s="8"/>
    </row>
    <row r="99" spans="1:10">
      <c r="A99" s="6" t="s">
        <v>188</v>
      </c>
      <c r="B99" s="12">
        <v>105589360121296</v>
      </c>
      <c r="C99" s="8" t="s">
        <v>449</v>
      </c>
      <c r="D99" s="6" t="s">
        <v>189</v>
      </c>
      <c r="E99" s="16">
        <v>361.4</v>
      </c>
      <c r="F99" s="16">
        <v>707.4</v>
      </c>
      <c r="G99" s="8" t="s">
        <v>21</v>
      </c>
      <c r="H99" s="8"/>
      <c r="I99" s="8"/>
      <c r="J99" s="8"/>
    </row>
    <row r="100" spans="1:10">
      <c r="A100" s="6" t="s">
        <v>190</v>
      </c>
      <c r="B100" s="12">
        <v>105589360121774</v>
      </c>
      <c r="C100" s="8" t="s">
        <v>449</v>
      </c>
      <c r="D100" s="6" t="s">
        <v>183</v>
      </c>
      <c r="E100" s="16">
        <v>363.4</v>
      </c>
      <c r="F100" s="16">
        <v>705.4</v>
      </c>
      <c r="G100" s="8" t="s">
        <v>21</v>
      </c>
      <c r="H100" s="8"/>
      <c r="I100" s="8"/>
      <c r="J100" s="8"/>
    </row>
    <row r="101" spans="1:10">
      <c r="A101" s="6" t="s">
        <v>191</v>
      </c>
      <c r="B101" s="12">
        <v>105589360121298</v>
      </c>
      <c r="C101" s="8" t="s">
        <v>449</v>
      </c>
      <c r="D101" s="6" t="s">
        <v>140</v>
      </c>
      <c r="E101" s="16">
        <v>367</v>
      </c>
      <c r="F101" s="16">
        <v>704</v>
      </c>
      <c r="G101" s="8" t="s">
        <v>21</v>
      </c>
      <c r="H101" s="8"/>
      <c r="I101" s="8"/>
      <c r="J101" s="8"/>
    </row>
    <row r="102" spans="1:10">
      <c r="A102" s="6" t="s">
        <v>192</v>
      </c>
      <c r="B102" s="12">
        <v>105589360121317</v>
      </c>
      <c r="C102" s="8" t="s">
        <v>449</v>
      </c>
      <c r="D102" s="6" t="s">
        <v>164</v>
      </c>
      <c r="E102" s="16">
        <v>342.6</v>
      </c>
      <c r="F102" s="16">
        <v>703.6</v>
      </c>
      <c r="G102" s="8" t="s">
        <v>21</v>
      </c>
      <c r="H102" s="8"/>
      <c r="I102" s="8"/>
      <c r="J102" s="8"/>
    </row>
    <row r="103" spans="1:10">
      <c r="A103" s="6" t="s">
        <v>193</v>
      </c>
      <c r="B103" s="12">
        <v>105589360121271</v>
      </c>
      <c r="C103" s="8" t="s">
        <v>449</v>
      </c>
      <c r="D103" s="6" t="s">
        <v>189</v>
      </c>
      <c r="E103" s="16">
        <v>355.933333333333</v>
      </c>
      <c r="F103" s="16">
        <v>701.93333333333305</v>
      </c>
      <c r="G103" s="8" t="s">
        <v>21</v>
      </c>
      <c r="H103" s="8"/>
      <c r="I103" s="8"/>
      <c r="J103" s="8"/>
    </row>
    <row r="104" spans="1:10">
      <c r="A104" s="6" t="s">
        <v>194</v>
      </c>
      <c r="B104" s="12">
        <v>105589360121252</v>
      </c>
      <c r="C104" s="8" t="s">
        <v>449</v>
      </c>
      <c r="D104" s="6" t="s">
        <v>189</v>
      </c>
      <c r="E104" s="16">
        <v>351.2</v>
      </c>
      <c r="F104" s="16">
        <v>697.2</v>
      </c>
      <c r="G104" s="8" t="s">
        <v>21</v>
      </c>
      <c r="H104" s="8"/>
      <c r="I104" s="8"/>
      <c r="J104" s="8"/>
    </row>
    <row r="105" spans="1:10">
      <c r="A105" s="6" t="s">
        <v>195</v>
      </c>
      <c r="B105" s="12">
        <v>105589360121231</v>
      </c>
      <c r="C105" s="8" t="s">
        <v>449</v>
      </c>
      <c r="D105" s="6" t="s">
        <v>75</v>
      </c>
      <c r="E105" s="16">
        <v>332</v>
      </c>
      <c r="F105" s="16">
        <v>696</v>
      </c>
      <c r="G105" s="8" t="s">
        <v>21</v>
      </c>
      <c r="H105" s="8"/>
      <c r="I105" s="8"/>
      <c r="J105" s="8"/>
    </row>
    <row r="106" spans="1:10">
      <c r="A106" s="6" t="s">
        <v>196</v>
      </c>
      <c r="B106" s="12">
        <v>105589360121747</v>
      </c>
      <c r="C106" s="8" t="s">
        <v>449</v>
      </c>
      <c r="D106" s="6" t="s">
        <v>197</v>
      </c>
      <c r="E106" s="16">
        <v>353.066666666667</v>
      </c>
      <c r="F106" s="16">
        <v>693.06666666666695</v>
      </c>
      <c r="G106" s="8" t="s">
        <v>21</v>
      </c>
      <c r="H106" s="8"/>
      <c r="I106" s="8"/>
      <c r="J106" s="8"/>
    </row>
    <row r="107" spans="1:10">
      <c r="A107" s="6" t="s">
        <v>198</v>
      </c>
      <c r="B107" s="12">
        <v>105589360121233</v>
      </c>
      <c r="C107" s="8" t="s">
        <v>449</v>
      </c>
      <c r="D107" s="6" t="s">
        <v>199</v>
      </c>
      <c r="E107" s="16">
        <v>349.86666666666702</v>
      </c>
      <c r="F107" s="16">
        <v>683.86666666666702</v>
      </c>
      <c r="G107" s="8" t="s">
        <v>21</v>
      </c>
      <c r="H107" s="8"/>
      <c r="I107" s="8"/>
      <c r="J107" s="8"/>
    </row>
    <row r="108" spans="1:10">
      <c r="A108" s="6" t="s">
        <v>200</v>
      </c>
      <c r="B108" s="12">
        <v>105589360121224</v>
      </c>
      <c r="C108" s="8" t="s">
        <v>449</v>
      </c>
      <c r="D108" s="6" t="s">
        <v>201</v>
      </c>
      <c r="E108" s="16">
        <v>334.73333333333301</v>
      </c>
      <c r="F108" s="16">
        <v>677.73333333333301</v>
      </c>
      <c r="G108" s="8" t="s">
        <v>21</v>
      </c>
      <c r="H108" s="8"/>
      <c r="I108" s="8"/>
      <c r="J108" s="8"/>
    </row>
    <row r="109" spans="1:10">
      <c r="A109" s="6" t="s">
        <v>202</v>
      </c>
      <c r="B109" s="12">
        <v>105589360121253</v>
      </c>
      <c r="C109" s="8" t="s">
        <v>449</v>
      </c>
      <c r="D109" s="6" t="s">
        <v>203</v>
      </c>
      <c r="E109" s="16">
        <v>345.26666666666699</v>
      </c>
      <c r="F109" s="16">
        <v>677.26666666666699</v>
      </c>
      <c r="G109" s="8" t="s">
        <v>21</v>
      </c>
      <c r="H109" s="8"/>
      <c r="I109" s="8"/>
      <c r="J109" s="8"/>
    </row>
    <row r="110" spans="1:10">
      <c r="A110" s="6" t="s">
        <v>204</v>
      </c>
      <c r="B110" s="12">
        <v>105589360121316</v>
      </c>
      <c r="C110" s="8" t="s">
        <v>449</v>
      </c>
      <c r="D110" s="6" t="s">
        <v>205</v>
      </c>
      <c r="E110" s="16">
        <v>333.8</v>
      </c>
      <c r="F110" s="16">
        <v>664.8</v>
      </c>
      <c r="G110" s="8" t="s">
        <v>21</v>
      </c>
      <c r="H110" s="8"/>
      <c r="I110" s="8"/>
      <c r="J110" s="8"/>
    </row>
    <row r="111" spans="1:10">
      <c r="A111" s="6" t="s">
        <v>206</v>
      </c>
      <c r="B111" s="6" t="s">
        <v>207</v>
      </c>
      <c r="C111" s="6" t="s">
        <v>208</v>
      </c>
      <c r="D111" s="6" t="s">
        <v>209</v>
      </c>
      <c r="E111" s="16">
        <v>426</v>
      </c>
      <c r="F111" s="16">
        <v>818</v>
      </c>
      <c r="G111" s="8" t="s">
        <v>13</v>
      </c>
      <c r="H111" s="13" t="s">
        <v>210</v>
      </c>
      <c r="I111" s="13" t="s">
        <v>211</v>
      </c>
      <c r="J111" s="13"/>
    </row>
    <row r="112" spans="1:10">
      <c r="A112" s="6" t="s">
        <v>212</v>
      </c>
      <c r="B112" s="6" t="s">
        <v>213</v>
      </c>
      <c r="C112" s="6" t="s">
        <v>208</v>
      </c>
      <c r="D112" s="6" t="s">
        <v>214</v>
      </c>
      <c r="E112" s="16">
        <v>425</v>
      </c>
      <c r="F112" s="16">
        <v>815</v>
      </c>
      <c r="G112" s="8" t="s">
        <v>13</v>
      </c>
      <c r="H112" s="13" t="s">
        <v>210</v>
      </c>
      <c r="I112" s="13" t="s">
        <v>211</v>
      </c>
      <c r="J112" s="13"/>
    </row>
    <row r="113" spans="1:10">
      <c r="A113" s="6" t="s">
        <v>215</v>
      </c>
      <c r="B113" s="6" t="s">
        <v>216</v>
      </c>
      <c r="C113" s="6" t="s">
        <v>208</v>
      </c>
      <c r="D113" s="6" t="s">
        <v>209</v>
      </c>
      <c r="E113" s="16">
        <v>422</v>
      </c>
      <c r="F113" s="16">
        <v>814</v>
      </c>
      <c r="G113" s="8" t="s">
        <v>13</v>
      </c>
      <c r="H113" s="13" t="s">
        <v>210</v>
      </c>
      <c r="I113" s="13" t="s">
        <v>211</v>
      </c>
      <c r="J113" s="13"/>
    </row>
    <row r="114" spans="1:10">
      <c r="A114" s="6" t="s">
        <v>217</v>
      </c>
      <c r="B114" s="6" t="s">
        <v>218</v>
      </c>
      <c r="C114" s="6" t="s">
        <v>208</v>
      </c>
      <c r="D114" s="6" t="s">
        <v>118</v>
      </c>
      <c r="E114" s="16">
        <v>411</v>
      </c>
      <c r="F114" s="16">
        <v>812</v>
      </c>
      <c r="G114" s="8" t="s">
        <v>13</v>
      </c>
      <c r="H114" s="13" t="s">
        <v>210</v>
      </c>
      <c r="I114" s="13" t="s">
        <v>211</v>
      </c>
      <c r="J114" s="13"/>
    </row>
    <row r="115" spans="1:10">
      <c r="A115" s="6" t="s">
        <v>219</v>
      </c>
      <c r="B115" s="6" t="s">
        <v>220</v>
      </c>
      <c r="C115" s="6" t="s">
        <v>208</v>
      </c>
      <c r="D115" s="6" t="s">
        <v>75</v>
      </c>
      <c r="E115" s="16">
        <v>439</v>
      </c>
      <c r="F115" s="16">
        <v>803</v>
      </c>
      <c r="G115" s="8" t="s">
        <v>13</v>
      </c>
      <c r="H115" s="13" t="s">
        <v>210</v>
      </c>
      <c r="I115" s="13" t="s">
        <v>211</v>
      </c>
      <c r="J115" s="13"/>
    </row>
    <row r="116" spans="1:10">
      <c r="A116" s="6" t="s">
        <v>221</v>
      </c>
      <c r="B116" s="6" t="s">
        <v>222</v>
      </c>
      <c r="C116" s="6" t="s">
        <v>208</v>
      </c>
      <c r="D116" s="6" t="s">
        <v>159</v>
      </c>
      <c r="E116" s="16">
        <v>427.4</v>
      </c>
      <c r="F116" s="16">
        <v>800.4</v>
      </c>
      <c r="G116" s="8" t="s">
        <v>13</v>
      </c>
      <c r="H116" s="13" t="s">
        <v>210</v>
      </c>
      <c r="I116" s="13" t="s">
        <v>211</v>
      </c>
      <c r="J116" s="13"/>
    </row>
    <row r="117" spans="1:10">
      <c r="A117" s="6" t="s">
        <v>223</v>
      </c>
      <c r="B117" s="14" t="s">
        <v>224</v>
      </c>
      <c r="C117" s="6" t="s">
        <v>208</v>
      </c>
      <c r="D117" s="6" t="s">
        <v>56</v>
      </c>
      <c r="E117" s="16">
        <v>423</v>
      </c>
      <c r="F117" s="16">
        <v>800</v>
      </c>
      <c r="G117" s="8" t="s">
        <v>13</v>
      </c>
      <c r="H117" s="13" t="s">
        <v>210</v>
      </c>
      <c r="I117" s="13" t="s">
        <v>211</v>
      </c>
      <c r="J117" s="13"/>
    </row>
    <row r="118" spans="1:10">
      <c r="A118" s="6" t="s">
        <v>225</v>
      </c>
      <c r="B118" s="6" t="s">
        <v>226</v>
      </c>
      <c r="C118" s="6" t="s">
        <v>208</v>
      </c>
      <c r="D118" s="6" t="s">
        <v>124</v>
      </c>
      <c r="E118" s="16">
        <v>415.4</v>
      </c>
      <c r="F118" s="16">
        <v>799.4</v>
      </c>
      <c r="G118" s="8" t="s">
        <v>13</v>
      </c>
      <c r="H118" s="13" t="s">
        <v>210</v>
      </c>
      <c r="I118" s="13" t="s">
        <v>211</v>
      </c>
      <c r="J118" s="13"/>
    </row>
    <row r="119" spans="1:10">
      <c r="A119" s="6" t="s">
        <v>227</v>
      </c>
      <c r="B119" s="6" t="s">
        <v>228</v>
      </c>
      <c r="C119" s="6" t="s">
        <v>208</v>
      </c>
      <c r="D119" s="6" t="s">
        <v>94</v>
      </c>
      <c r="E119" s="16">
        <v>430</v>
      </c>
      <c r="F119" s="16">
        <v>799</v>
      </c>
      <c r="G119" s="8" t="s">
        <v>13</v>
      </c>
      <c r="H119" s="13" t="s">
        <v>210</v>
      </c>
      <c r="I119" s="13" t="s">
        <v>211</v>
      </c>
      <c r="J119" s="13"/>
    </row>
    <row r="120" spans="1:10">
      <c r="A120" s="6" t="s">
        <v>229</v>
      </c>
      <c r="B120" s="6" t="s">
        <v>230</v>
      </c>
      <c r="C120" s="6" t="s">
        <v>208</v>
      </c>
      <c r="D120" s="6" t="s">
        <v>162</v>
      </c>
      <c r="E120" s="16">
        <v>429.6</v>
      </c>
      <c r="F120" s="16">
        <v>797.6</v>
      </c>
      <c r="G120" s="8" t="s">
        <v>13</v>
      </c>
      <c r="H120" s="13" t="s">
        <v>210</v>
      </c>
      <c r="I120" s="13" t="s">
        <v>211</v>
      </c>
      <c r="J120" s="13"/>
    </row>
    <row r="121" spans="1:10">
      <c r="A121" s="6" t="s">
        <v>231</v>
      </c>
      <c r="B121" s="6" t="s">
        <v>232</v>
      </c>
      <c r="C121" s="6" t="s">
        <v>208</v>
      </c>
      <c r="D121" s="6" t="s">
        <v>149</v>
      </c>
      <c r="E121" s="16">
        <v>410</v>
      </c>
      <c r="F121" s="16">
        <v>797</v>
      </c>
      <c r="G121" s="8" t="s">
        <v>13</v>
      </c>
      <c r="H121" s="13" t="s">
        <v>210</v>
      </c>
      <c r="I121" s="13" t="s">
        <v>211</v>
      </c>
      <c r="J121" s="13"/>
    </row>
    <row r="122" spans="1:10">
      <c r="A122" s="6" t="s">
        <v>233</v>
      </c>
      <c r="B122" s="6" t="s">
        <v>234</v>
      </c>
      <c r="C122" s="6" t="s">
        <v>208</v>
      </c>
      <c r="D122" s="6" t="s">
        <v>235</v>
      </c>
      <c r="E122" s="16">
        <v>405</v>
      </c>
      <c r="F122" s="16">
        <v>796</v>
      </c>
      <c r="G122" s="8" t="s">
        <v>13</v>
      </c>
      <c r="H122" s="13" t="s">
        <v>210</v>
      </c>
      <c r="I122" s="13" t="s">
        <v>211</v>
      </c>
      <c r="J122" s="13"/>
    </row>
    <row r="123" spans="1:10">
      <c r="A123" s="6" t="s">
        <v>236</v>
      </c>
      <c r="B123" s="6" t="s">
        <v>237</v>
      </c>
      <c r="C123" s="6" t="s">
        <v>208</v>
      </c>
      <c r="D123" s="6" t="s">
        <v>124</v>
      </c>
      <c r="E123" s="16">
        <v>412</v>
      </c>
      <c r="F123" s="16">
        <v>796</v>
      </c>
      <c r="G123" s="8" t="s">
        <v>13</v>
      </c>
      <c r="H123" s="13" t="s">
        <v>210</v>
      </c>
      <c r="I123" s="13" t="s">
        <v>211</v>
      </c>
      <c r="J123" s="13"/>
    </row>
    <row r="124" spans="1:10">
      <c r="A124" s="6" t="s">
        <v>238</v>
      </c>
      <c r="B124" s="6" t="s">
        <v>239</v>
      </c>
      <c r="C124" s="6" t="s">
        <v>208</v>
      </c>
      <c r="D124" s="6" t="s">
        <v>121</v>
      </c>
      <c r="E124" s="16">
        <v>422</v>
      </c>
      <c r="F124" s="16">
        <v>796</v>
      </c>
      <c r="G124" s="8" t="s">
        <v>13</v>
      </c>
      <c r="H124" s="13" t="s">
        <v>210</v>
      </c>
      <c r="I124" s="13" t="s">
        <v>211</v>
      </c>
      <c r="J124" s="13"/>
    </row>
    <row r="125" spans="1:10">
      <c r="A125" s="6" t="s">
        <v>240</v>
      </c>
      <c r="B125" s="6" t="s">
        <v>241</v>
      </c>
      <c r="C125" s="6" t="s">
        <v>208</v>
      </c>
      <c r="D125" s="6" t="s">
        <v>31</v>
      </c>
      <c r="E125" s="16">
        <v>424</v>
      </c>
      <c r="F125" s="16">
        <v>795</v>
      </c>
      <c r="G125" s="8" t="s">
        <v>13</v>
      </c>
      <c r="H125" s="13" t="s">
        <v>210</v>
      </c>
      <c r="I125" s="13" t="s">
        <v>211</v>
      </c>
      <c r="J125" s="13"/>
    </row>
    <row r="126" spans="1:10">
      <c r="A126" s="6" t="s">
        <v>242</v>
      </c>
      <c r="B126" s="6" t="s">
        <v>243</v>
      </c>
      <c r="C126" s="6" t="s">
        <v>208</v>
      </c>
      <c r="D126" s="6" t="s">
        <v>121</v>
      </c>
      <c r="E126" s="16">
        <v>419</v>
      </c>
      <c r="F126" s="16">
        <v>793</v>
      </c>
      <c r="G126" s="8" t="s">
        <v>13</v>
      </c>
      <c r="H126" s="13" t="s">
        <v>210</v>
      </c>
      <c r="I126" s="13" t="s">
        <v>211</v>
      </c>
      <c r="J126" s="13"/>
    </row>
    <row r="127" spans="1:10">
      <c r="A127" s="6" t="s">
        <v>244</v>
      </c>
      <c r="B127" s="6" t="s">
        <v>245</v>
      </c>
      <c r="C127" s="6" t="s">
        <v>208</v>
      </c>
      <c r="D127" s="6" t="s">
        <v>154</v>
      </c>
      <c r="E127" s="16">
        <v>426.2</v>
      </c>
      <c r="F127" s="16">
        <v>788.2</v>
      </c>
      <c r="G127" s="8" t="s">
        <v>13</v>
      </c>
      <c r="H127" s="13" t="s">
        <v>210</v>
      </c>
      <c r="I127" s="13" t="s">
        <v>211</v>
      </c>
      <c r="J127" s="13"/>
    </row>
    <row r="128" spans="1:10">
      <c r="A128" s="6" t="s">
        <v>246</v>
      </c>
      <c r="B128" s="6" t="s">
        <v>247</v>
      </c>
      <c r="C128" s="6" t="s">
        <v>208</v>
      </c>
      <c r="D128" s="6" t="s">
        <v>248</v>
      </c>
      <c r="E128" s="16">
        <v>409.6</v>
      </c>
      <c r="F128" s="16">
        <v>787.6</v>
      </c>
      <c r="G128" s="8" t="s">
        <v>13</v>
      </c>
      <c r="H128" s="13" t="s">
        <v>210</v>
      </c>
      <c r="I128" s="13" t="s">
        <v>211</v>
      </c>
      <c r="J128" s="13"/>
    </row>
    <row r="129" spans="1:10">
      <c r="A129" s="6" t="s">
        <v>249</v>
      </c>
      <c r="B129" s="6" t="s">
        <v>250</v>
      </c>
      <c r="C129" s="6" t="s">
        <v>208</v>
      </c>
      <c r="D129" s="6" t="s">
        <v>251</v>
      </c>
      <c r="E129" s="16">
        <v>396</v>
      </c>
      <c r="F129" s="16">
        <v>785</v>
      </c>
      <c r="G129" s="8" t="s">
        <v>13</v>
      </c>
      <c r="H129" s="13" t="s">
        <v>210</v>
      </c>
      <c r="I129" s="13" t="s">
        <v>211</v>
      </c>
      <c r="J129" s="13"/>
    </row>
    <row r="130" spans="1:10">
      <c r="A130" s="6" t="s">
        <v>252</v>
      </c>
      <c r="B130" s="6" t="s">
        <v>253</v>
      </c>
      <c r="C130" s="6" t="s">
        <v>208</v>
      </c>
      <c r="D130" s="6" t="s">
        <v>254</v>
      </c>
      <c r="E130" s="16">
        <v>408</v>
      </c>
      <c r="F130" s="16">
        <v>783</v>
      </c>
      <c r="G130" s="8" t="s">
        <v>13</v>
      </c>
      <c r="H130" s="13" t="s">
        <v>210</v>
      </c>
      <c r="I130" s="13" t="s">
        <v>211</v>
      </c>
      <c r="J130" s="13"/>
    </row>
    <row r="131" spans="1:10">
      <c r="A131" s="6" t="s">
        <v>255</v>
      </c>
      <c r="B131" s="6" t="s">
        <v>256</v>
      </c>
      <c r="C131" s="6" t="s">
        <v>208</v>
      </c>
      <c r="D131" s="6" t="s">
        <v>154</v>
      </c>
      <c r="E131" s="16">
        <v>421</v>
      </c>
      <c r="F131" s="16">
        <v>783</v>
      </c>
      <c r="G131" s="8" t="s">
        <v>13</v>
      </c>
      <c r="H131" s="13" t="s">
        <v>210</v>
      </c>
      <c r="I131" s="13" t="s">
        <v>211</v>
      </c>
      <c r="J131" s="13"/>
    </row>
    <row r="132" spans="1:10">
      <c r="A132" s="6" t="s">
        <v>257</v>
      </c>
      <c r="B132" s="6" t="s">
        <v>258</v>
      </c>
      <c r="C132" s="6" t="s">
        <v>208</v>
      </c>
      <c r="D132" s="6" t="s">
        <v>259</v>
      </c>
      <c r="E132" s="16">
        <v>399.4</v>
      </c>
      <c r="F132" s="16">
        <v>781.4</v>
      </c>
      <c r="G132" s="8" t="s">
        <v>13</v>
      </c>
      <c r="H132" s="13" t="s">
        <v>210</v>
      </c>
      <c r="I132" s="13" t="s">
        <v>211</v>
      </c>
      <c r="J132" s="13"/>
    </row>
    <row r="133" spans="1:10">
      <c r="A133" s="6" t="s">
        <v>260</v>
      </c>
      <c r="B133" s="6" t="s">
        <v>261</v>
      </c>
      <c r="C133" s="6" t="s">
        <v>208</v>
      </c>
      <c r="D133" s="6" t="s">
        <v>39</v>
      </c>
      <c r="E133" s="16">
        <v>424.8</v>
      </c>
      <c r="F133" s="16">
        <v>779.8</v>
      </c>
      <c r="G133" s="8" t="s">
        <v>13</v>
      </c>
      <c r="H133" s="13" t="s">
        <v>210</v>
      </c>
      <c r="I133" s="13" t="s">
        <v>211</v>
      </c>
      <c r="J133" s="13"/>
    </row>
    <row r="134" spans="1:10">
      <c r="A134" s="6" t="s">
        <v>262</v>
      </c>
      <c r="B134" s="6" t="s">
        <v>263</v>
      </c>
      <c r="C134" s="6" t="s">
        <v>208</v>
      </c>
      <c r="D134" s="6" t="s">
        <v>89</v>
      </c>
      <c r="E134" s="16">
        <v>422</v>
      </c>
      <c r="F134" s="16">
        <v>779</v>
      </c>
      <c r="G134" s="8" t="s">
        <v>13</v>
      </c>
      <c r="H134" s="13" t="s">
        <v>210</v>
      </c>
      <c r="I134" s="13" t="s">
        <v>211</v>
      </c>
      <c r="J134" s="13"/>
    </row>
    <row r="135" spans="1:10">
      <c r="A135" s="6" t="s">
        <v>264</v>
      </c>
      <c r="B135" s="6" t="s">
        <v>265</v>
      </c>
      <c r="C135" s="6" t="s">
        <v>208</v>
      </c>
      <c r="D135" s="6" t="s">
        <v>154</v>
      </c>
      <c r="E135" s="16">
        <v>413</v>
      </c>
      <c r="F135" s="16">
        <v>775</v>
      </c>
      <c r="G135" s="8" t="s">
        <v>13</v>
      </c>
      <c r="H135" s="13" t="s">
        <v>210</v>
      </c>
      <c r="I135" s="13" t="s">
        <v>211</v>
      </c>
      <c r="J135" s="13"/>
    </row>
    <row r="136" spans="1:10">
      <c r="A136" s="6" t="s">
        <v>266</v>
      </c>
      <c r="B136" s="6" t="s">
        <v>267</v>
      </c>
      <c r="C136" s="6" t="s">
        <v>208</v>
      </c>
      <c r="D136" s="6" t="s">
        <v>268</v>
      </c>
      <c r="E136" s="16">
        <v>412.8</v>
      </c>
      <c r="F136" s="16">
        <v>772.8</v>
      </c>
      <c r="G136" s="8" t="s">
        <v>13</v>
      </c>
      <c r="H136" s="13" t="s">
        <v>210</v>
      </c>
      <c r="I136" s="13" t="s">
        <v>211</v>
      </c>
      <c r="J136" s="13"/>
    </row>
    <row r="137" spans="1:10">
      <c r="A137" s="6" t="s">
        <v>269</v>
      </c>
      <c r="B137" s="6" t="s">
        <v>270</v>
      </c>
      <c r="C137" s="6" t="s">
        <v>208</v>
      </c>
      <c r="D137" s="6" t="s">
        <v>86</v>
      </c>
      <c r="E137" s="16">
        <v>401</v>
      </c>
      <c r="F137" s="16">
        <v>771</v>
      </c>
      <c r="G137" s="8" t="s">
        <v>13</v>
      </c>
      <c r="H137" s="13" t="s">
        <v>210</v>
      </c>
      <c r="I137" s="13" t="s">
        <v>211</v>
      </c>
      <c r="J137" s="13"/>
    </row>
    <row r="138" spans="1:10">
      <c r="A138" s="6" t="s">
        <v>271</v>
      </c>
      <c r="B138" s="6" t="s">
        <v>272</v>
      </c>
      <c r="C138" s="6" t="s">
        <v>208</v>
      </c>
      <c r="D138" s="6" t="s">
        <v>164</v>
      </c>
      <c r="E138" s="16">
        <v>410</v>
      </c>
      <c r="F138" s="16">
        <v>771</v>
      </c>
      <c r="G138" s="8" t="s">
        <v>13</v>
      </c>
      <c r="H138" s="13" t="s">
        <v>210</v>
      </c>
      <c r="I138" s="13" t="s">
        <v>211</v>
      </c>
      <c r="J138" s="13"/>
    </row>
    <row r="139" spans="1:10">
      <c r="A139" s="6" t="s">
        <v>273</v>
      </c>
      <c r="B139" s="6" t="s">
        <v>274</v>
      </c>
      <c r="C139" s="6" t="s">
        <v>275</v>
      </c>
      <c r="D139" s="6" t="s">
        <v>164</v>
      </c>
      <c r="E139" s="18">
        <v>410</v>
      </c>
      <c r="F139" s="18">
        <v>771</v>
      </c>
      <c r="G139" s="15" t="s">
        <v>13</v>
      </c>
      <c r="H139" s="13" t="s">
        <v>210</v>
      </c>
      <c r="I139" s="13" t="s">
        <v>211</v>
      </c>
      <c r="J139" s="13"/>
    </row>
    <row r="140" spans="1:10">
      <c r="A140" s="6" t="s">
        <v>276</v>
      </c>
      <c r="B140" s="6" t="s">
        <v>277</v>
      </c>
      <c r="C140" s="6" t="s">
        <v>208</v>
      </c>
      <c r="D140" s="6" t="s">
        <v>162</v>
      </c>
      <c r="E140" s="16">
        <v>402</v>
      </c>
      <c r="F140" s="16">
        <v>770</v>
      </c>
      <c r="G140" s="8" t="s">
        <v>13</v>
      </c>
      <c r="H140" s="13" t="s">
        <v>210</v>
      </c>
      <c r="I140" s="13" t="s">
        <v>211</v>
      </c>
      <c r="J140" s="13"/>
    </row>
    <row r="141" spans="1:10">
      <c r="A141" s="6" t="s">
        <v>278</v>
      </c>
      <c r="B141" s="6" t="s">
        <v>279</v>
      </c>
      <c r="C141" s="6" t="s">
        <v>208</v>
      </c>
      <c r="D141" s="6" t="s">
        <v>83</v>
      </c>
      <c r="E141" s="16">
        <v>406</v>
      </c>
      <c r="F141" s="16">
        <v>769</v>
      </c>
      <c r="G141" s="8" t="s">
        <v>13</v>
      </c>
      <c r="H141" s="13" t="s">
        <v>210</v>
      </c>
      <c r="I141" s="13" t="s">
        <v>211</v>
      </c>
      <c r="J141" s="13"/>
    </row>
    <row r="142" spans="1:10">
      <c r="A142" s="6" t="s">
        <v>280</v>
      </c>
      <c r="B142" s="6" t="s">
        <v>281</v>
      </c>
      <c r="C142" s="6" t="s">
        <v>208</v>
      </c>
      <c r="D142" s="6" t="s">
        <v>28</v>
      </c>
      <c r="E142" s="16">
        <v>384</v>
      </c>
      <c r="F142" s="16">
        <v>763</v>
      </c>
      <c r="G142" s="8" t="s">
        <v>13</v>
      </c>
      <c r="H142" s="13" t="s">
        <v>210</v>
      </c>
      <c r="I142" s="13" t="s">
        <v>211</v>
      </c>
      <c r="J142" s="13"/>
    </row>
    <row r="143" spans="1:10">
      <c r="A143" s="6" t="s">
        <v>282</v>
      </c>
      <c r="B143" s="6" t="s">
        <v>283</v>
      </c>
      <c r="C143" s="6" t="s">
        <v>208</v>
      </c>
      <c r="D143" s="6" t="s">
        <v>284</v>
      </c>
      <c r="E143" s="16">
        <v>420.4</v>
      </c>
      <c r="F143" s="16">
        <v>761.4</v>
      </c>
      <c r="G143" s="8" t="s">
        <v>13</v>
      </c>
      <c r="H143" s="13" t="s">
        <v>210</v>
      </c>
      <c r="I143" s="13" t="s">
        <v>211</v>
      </c>
      <c r="J143" s="13"/>
    </row>
    <row r="144" spans="1:10">
      <c r="A144" s="6" t="s">
        <v>285</v>
      </c>
      <c r="B144" s="6" t="s">
        <v>286</v>
      </c>
      <c r="C144" s="6" t="s">
        <v>208</v>
      </c>
      <c r="D144" s="6" t="s">
        <v>86</v>
      </c>
      <c r="E144" s="16">
        <v>391</v>
      </c>
      <c r="F144" s="16">
        <v>761</v>
      </c>
      <c r="G144" s="8" t="s">
        <v>13</v>
      </c>
      <c r="H144" s="13" t="s">
        <v>210</v>
      </c>
      <c r="I144" s="13" t="s">
        <v>211</v>
      </c>
      <c r="J144" s="13"/>
    </row>
    <row r="145" spans="1:10">
      <c r="A145" s="6" t="s">
        <v>287</v>
      </c>
      <c r="B145" s="6" t="s">
        <v>288</v>
      </c>
      <c r="C145" s="6" t="s">
        <v>208</v>
      </c>
      <c r="D145" s="6" t="s">
        <v>42</v>
      </c>
      <c r="E145" s="16">
        <v>409.6</v>
      </c>
      <c r="F145" s="16">
        <v>760.6</v>
      </c>
      <c r="G145" s="8" t="s">
        <v>13</v>
      </c>
      <c r="H145" s="13" t="s">
        <v>210</v>
      </c>
      <c r="I145" s="13" t="s">
        <v>211</v>
      </c>
      <c r="J145" s="13"/>
    </row>
    <row r="146" spans="1:10">
      <c r="A146" s="6" t="s">
        <v>289</v>
      </c>
      <c r="B146" s="6" t="s">
        <v>290</v>
      </c>
      <c r="C146" s="6" t="s">
        <v>208</v>
      </c>
      <c r="D146" s="6" t="s">
        <v>291</v>
      </c>
      <c r="E146" s="16">
        <v>361.8</v>
      </c>
      <c r="F146" s="16">
        <v>758.8</v>
      </c>
      <c r="G146" s="8" t="s">
        <v>13</v>
      </c>
      <c r="H146" s="13" t="s">
        <v>210</v>
      </c>
      <c r="I146" s="13" t="s">
        <v>211</v>
      </c>
      <c r="J146" s="13"/>
    </row>
    <row r="147" spans="1:10">
      <c r="A147" s="6" t="s">
        <v>292</v>
      </c>
      <c r="B147" s="6" t="s">
        <v>293</v>
      </c>
      <c r="C147" s="6" t="s">
        <v>208</v>
      </c>
      <c r="D147" s="6" t="s">
        <v>294</v>
      </c>
      <c r="E147" s="16">
        <v>402</v>
      </c>
      <c r="F147" s="16">
        <v>758</v>
      </c>
      <c r="G147" s="8" t="s">
        <v>13</v>
      </c>
      <c r="H147" s="13" t="s">
        <v>210</v>
      </c>
      <c r="I147" s="13" t="s">
        <v>211</v>
      </c>
      <c r="J147" s="13"/>
    </row>
    <row r="148" spans="1:10">
      <c r="A148" s="6" t="s">
        <v>295</v>
      </c>
      <c r="B148" s="6" t="s">
        <v>296</v>
      </c>
      <c r="C148" s="6" t="s">
        <v>208</v>
      </c>
      <c r="D148" s="6" t="s">
        <v>176</v>
      </c>
      <c r="E148" s="16">
        <v>403.8</v>
      </c>
      <c r="F148" s="16">
        <v>755.8</v>
      </c>
      <c r="G148" s="8" t="s">
        <v>13</v>
      </c>
      <c r="H148" s="13" t="s">
        <v>210</v>
      </c>
      <c r="I148" s="13" t="s">
        <v>211</v>
      </c>
      <c r="J148" s="13"/>
    </row>
    <row r="149" spans="1:10">
      <c r="A149" s="6" t="s">
        <v>297</v>
      </c>
      <c r="B149" s="6" t="s">
        <v>298</v>
      </c>
      <c r="C149" s="6" t="s">
        <v>208</v>
      </c>
      <c r="D149" s="6" t="s">
        <v>294</v>
      </c>
      <c r="E149" s="16">
        <v>399</v>
      </c>
      <c r="F149" s="16">
        <v>755</v>
      </c>
      <c r="G149" s="8" t="s">
        <v>13</v>
      </c>
      <c r="H149" s="13" t="s">
        <v>210</v>
      </c>
      <c r="I149" s="13" t="s">
        <v>211</v>
      </c>
      <c r="J149" s="13"/>
    </row>
    <row r="150" spans="1:10">
      <c r="A150" s="6" t="s">
        <v>299</v>
      </c>
      <c r="B150" s="6" t="s">
        <v>300</v>
      </c>
      <c r="C150" s="6" t="s">
        <v>208</v>
      </c>
      <c r="D150" s="6" t="s">
        <v>83</v>
      </c>
      <c r="E150" s="16">
        <v>391</v>
      </c>
      <c r="F150" s="16">
        <v>754</v>
      </c>
      <c r="G150" s="8" t="s">
        <v>13</v>
      </c>
      <c r="H150" s="13" t="s">
        <v>210</v>
      </c>
      <c r="I150" s="13" t="s">
        <v>211</v>
      </c>
      <c r="J150" s="13"/>
    </row>
    <row r="151" spans="1:10">
      <c r="A151" s="6" t="s">
        <v>301</v>
      </c>
      <c r="B151" s="6" t="s">
        <v>302</v>
      </c>
      <c r="C151" s="6" t="s">
        <v>208</v>
      </c>
      <c r="D151" s="6" t="s">
        <v>89</v>
      </c>
      <c r="E151" s="16">
        <v>396.4</v>
      </c>
      <c r="F151" s="16">
        <v>753.4</v>
      </c>
      <c r="G151" s="8" t="s">
        <v>13</v>
      </c>
      <c r="H151" s="13" t="s">
        <v>210</v>
      </c>
      <c r="I151" s="13" t="s">
        <v>211</v>
      </c>
      <c r="J151" s="13"/>
    </row>
    <row r="152" spans="1:10">
      <c r="A152" s="6" t="s">
        <v>303</v>
      </c>
      <c r="B152" s="6" t="s">
        <v>304</v>
      </c>
      <c r="C152" s="6" t="s">
        <v>208</v>
      </c>
      <c r="D152" s="6" t="s">
        <v>201</v>
      </c>
      <c r="E152" s="16">
        <v>406.6</v>
      </c>
      <c r="F152" s="16">
        <v>749.6</v>
      </c>
      <c r="G152" s="8" t="s">
        <v>13</v>
      </c>
      <c r="H152" s="13" t="s">
        <v>210</v>
      </c>
      <c r="I152" s="13" t="s">
        <v>211</v>
      </c>
      <c r="J152" s="13"/>
    </row>
    <row r="153" spans="1:10">
      <c r="A153" s="6" t="s">
        <v>305</v>
      </c>
      <c r="B153" s="6" t="s">
        <v>306</v>
      </c>
      <c r="C153" s="6" t="s">
        <v>208</v>
      </c>
      <c r="D153" s="6" t="s">
        <v>197</v>
      </c>
      <c r="E153" s="16">
        <v>409</v>
      </c>
      <c r="F153" s="16">
        <v>749</v>
      </c>
      <c r="G153" s="8" t="s">
        <v>13</v>
      </c>
      <c r="H153" s="13" t="s">
        <v>210</v>
      </c>
      <c r="I153" s="13" t="s">
        <v>211</v>
      </c>
      <c r="J153" s="13"/>
    </row>
    <row r="154" spans="1:10">
      <c r="A154" s="6" t="s">
        <v>307</v>
      </c>
      <c r="B154" s="6" t="s">
        <v>308</v>
      </c>
      <c r="C154" s="6" t="s">
        <v>275</v>
      </c>
      <c r="D154" s="6" t="s">
        <v>183</v>
      </c>
      <c r="E154" s="18">
        <v>402</v>
      </c>
      <c r="F154" s="18">
        <v>744</v>
      </c>
      <c r="G154" s="15" t="s">
        <v>13</v>
      </c>
      <c r="H154" s="13" t="s">
        <v>210</v>
      </c>
      <c r="I154" s="13" t="s">
        <v>211</v>
      </c>
      <c r="J154" s="13"/>
    </row>
    <row r="155" spans="1:10">
      <c r="A155" s="6" t="s">
        <v>309</v>
      </c>
      <c r="B155" s="6" t="s">
        <v>310</v>
      </c>
      <c r="C155" s="6" t="s">
        <v>208</v>
      </c>
      <c r="D155" s="6" t="s">
        <v>42</v>
      </c>
      <c r="E155" s="16">
        <v>391.2</v>
      </c>
      <c r="F155" s="16">
        <v>742.2</v>
      </c>
      <c r="G155" s="8" t="s">
        <v>13</v>
      </c>
      <c r="H155" s="13" t="s">
        <v>210</v>
      </c>
      <c r="I155" s="13" t="s">
        <v>211</v>
      </c>
      <c r="J155" s="13"/>
    </row>
    <row r="156" spans="1:10">
      <c r="A156" s="6" t="s">
        <v>311</v>
      </c>
      <c r="B156" s="6" t="s">
        <v>312</v>
      </c>
      <c r="C156" s="6" t="s">
        <v>208</v>
      </c>
      <c r="D156" s="6" t="s">
        <v>48</v>
      </c>
      <c r="E156" s="16">
        <v>360.4</v>
      </c>
      <c r="F156" s="16">
        <v>741.4</v>
      </c>
      <c r="G156" s="8" t="s">
        <v>13</v>
      </c>
      <c r="H156" s="13" t="s">
        <v>210</v>
      </c>
      <c r="I156" s="13" t="s">
        <v>211</v>
      </c>
      <c r="J156" s="13"/>
    </row>
    <row r="157" spans="1:10">
      <c r="A157" s="6" t="s">
        <v>313</v>
      </c>
      <c r="B157" s="6" t="s">
        <v>314</v>
      </c>
      <c r="C157" s="6" t="s">
        <v>208</v>
      </c>
      <c r="D157" s="6" t="s">
        <v>45</v>
      </c>
      <c r="E157" s="16">
        <v>391</v>
      </c>
      <c r="F157" s="16">
        <v>741</v>
      </c>
      <c r="G157" s="8" t="s">
        <v>13</v>
      </c>
      <c r="H157" s="13" t="s">
        <v>210</v>
      </c>
      <c r="I157" s="13" t="s">
        <v>211</v>
      </c>
      <c r="J157" s="13"/>
    </row>
    <row r="158" spans="1:10">
      <c r="A158" s="6" t="s">
        <v>315</v>
      </c>
      <c r="B158" s="6" t="s">
        <v>316</v>
      </c>
      <c r="C158" s="6" t="s">
        <v>208</v>
      </c>
      <c r="D158" s="6" t="s">
        <v>201</v>
      </c>
      <c r="E158" s="16">
        <v>398</v>
      </c>
      <c r="F158" s="16">
        <v>741</v>
      </c>
      <c r="G158" s="8" t="s">
        <v>13</v>
      </c>
      <c r="H158" s="13" t="s">
        <v>210</v>
      </c>
      <c r="I158" s="13" t="s">
        <v>211</v>
      </c>
      <c r="J158" s="13"/>
    </row>
    <row r="159" spans="1:10">
      <c r="A159" s="6" t="s">
        <v>317</v>
      </c>
      <c r="B159" s="6" t="s">
        <v>318</v>
      </c>
      <c r="C159" s="6" t="s">
        <v>208</v>
      </c>
      <c r="D159" s="6" t="s">
        <v>205</v>
      </c>
      <c r="E159" s="16">
        <v>409.2</v>
      </c>
      <c r="F159" s="16">
        <v>740.2</v>
      </c>
      <c r="G159" s="8" t="s">
        <v>13</v>
      </c>
      <c r="H159" s="13" t="s">
        <v>210</v>
      </c>
      <c r="I159" s="13" t="s">
        <v>211</v>
      </c>
      <c r="J159" s="13"/>
    </row>
    <row r="160" spans="1:10">
      <c r="A160" s="6" t="s">
        <v>319</v>
      </c>
      <c r="B160" s="6" t="s">
        <v>320</v>
      </c>
      <c r="C160" s="6" t="s">
        <v>208</v>
      </c>
      <c r="D160" s="6" t="s">
        <v>321</v>
      </c>
      <c r="E160" s="16">
        <v>410.6</v>
      </c>
      <c r="F160" s="16">
        <v>736.6</v>
      </c>
      <c r="G160" s="8" t="s">
        <v>13</v>
      </c>
      <c r="H160" s="13" t="s">
        <v>210</v>
      </c>
      <c r="I160" s="13" t="s">
        <v>211</v>
      </c>
      <c r="J160" s="13"/>
    </row>
    <row r="161" spans="1:10">
      <c r="A161" s="6" t="s">
        <v>322</v>
      </c>
      <c r="B161" s="6" t="s">
        <v>323</v>
      </c>
      <c r="C161" s="6" t="s">
        <v>208</v>
      </c>
      <c r="D161" s="6" t="s">
        <v>324</v>
      </c>
      <c r="E161" s="16">
        <v>408.6</v>
      </c>
      <c r="F161" s="16">
        <v>733.6</v>
      </c>
      <c r="G161" s="8" t="s">
        <v>13</v>
      </c>
      <c r="H161" s="13" t="s">
        <v>210</v>
      </c>
      <c r="I161" s="13" t="s">
        <v>211</v>
      </c>
      <c r="J161" s="13"/>
    </row>
    <row r="162" spans="1:10">
      <c r="A162" s="6" t="s">
        <v>325</v>
      </c>
      <c r="B162" s="6" t="s">
        <v>326</v>
      </c>
      <c r="C162" s="6" t="s">
        <v>208</v>
      </c>
      <c r="D162" s="6" t="s">
        <v>321</v>
      </c>
      <c r="E162" s="16">
        <v>401</v>
      </c>
      <c r="F162" s="16">
        <v>727</v>
      </c>
      <c r="G162" s="8" t="s">
        <v>13</v>
      </c>
      <c r="H162" s="13" t="s">
        <v>210</v>
      </c>
      <c r="I162" s="13" t="s">
        <v>211</v>
      </c>
      <c r="J162" s="13"/>
    </row>
    <row r="163" spans="1:10">
      <c r="A163" s="6" t="s">
        <v>327</v>
      </c>
      <c r="B163" s="6" t="s">
        <v>328</v>
      </c>
      <c r="C163" s="6" t="s">
        <v>208</v>
      </c>
      <c r="D163" s="6" t="s">
        <v>329</v>
      </c>
      <c r="E163" s="16">
        <v>397</v>
      </c>
      <c r="F163" s="16">
        <v>724</v>
      </c>
      <c r="G163" s="8" t="s">
        <v>13</v>
      </c>
      <c r="H163" s="13" t="s">
        <v>210</v>
      </c>
      <c r="I163" s="13" t="s">
        <v>211</v>
      </c>
      <c r="J163" s="13"/>
    </row>
    <row r="164" spans="1:10">
      <c r="A164" s="6" t="s">
        <v>330</v>
      </c>
      <c r="B164" s="6" t="s">
        <v>331</v>
      </c>
      <c r="C164" s="6" t="s">
        <v>208</v>
      </c>
      <c r="D164" s="6" t="s">
        <v>199</v>
      </c>
      <c r="E164" s="16">
        <v>368</v>
      </c>
      <c r="F164" s="16">
        <v>702</v>
      </c>
      <c r="G164" s="8" t="s">
        <v>13</v>
      </c>
      <c r="H164" s="13" t="s">
        <v>210</v>
      </c>
      <c r="I164" s="13" t="s">
        <v>211</v>
      </c>
      <c r="J164" s="13"/>
    </row>
    <row r="165" spans="1:10">
      <c r="A165" s="6" t="s">
        <v>332</v>
      </c>
      <c r="B165" s="6" t="s">
        <v>333</v>
      </c>
      <c r="C165" s="6" t="s">
        <v>208</v>
      </c>
      <c r="D165" s="6" t="s">
        <v>334</v>
      </c>
      <c r="E165" s="16">
        <v>383</v>
      </c>
      <c r="F165" s="16">
        <v>700</v>
      </c>
      <c r="G165" s="8" t="s">
        <v>13</v>
      </c>
      <c r="H165" s="13" t="s">
        <v>210</v>
      </c>
      <c r="I165" s="13" t="s">
        <v>211</v>
      </c>
      <c r="J165" s="13"/>
    </row>
    <row r="166" spans="1:10">
      <c r="A166" s="6" t="s">
        <v>335</v>
      </c>
      <c r="B166" s="6" t="s">
        <v>336</v>
      </c>
      <c r="C166" s="6" t="s">
        <v>208</v>
      </c>
      <c r="D166" s="6" t="s">
        <v>337</v>
      </c>
      <c r="E166" s="16">
        <v>299</v>
      </c>
      <c r="F166" s="16">
        <v>695</v>
      </c>
      <c r="G166" s="8" t="s">
        <v>21</v>
      </c>
      <c r="H166" s="13"/>
      <c r="I166" s="13"/>
      <c r="J166" s="13"/>
    </row>
    <row r="167" spans="1:10">
      <c r="A167" s="6" t="s">
        <v>338</v>
      </c>
      <c r="B167" s="6" t="s">
        <v>339</v>
      </c>
      <c r="C167" s="6" t="s">
        <v>208</v>
      </c>
      <c r="D167" s="6" t="s">
        <v>69</v>
      </c>
      <c r="E167" s="16">
        <v>310.2</v>
      </c>
      <c r="F167" s="16">
        <v>686.2</v>
      </c>
      <c r="G167" s="8" t="s">
        <v>21</v>
      </c>
      <c r="H167" s="13"/>
      <c r="I167" s="13"/>
      <c r="J167" s="13"/>
    </row>
    <row r="168" spans="1:10">
      <c r="A168" s="6" t="s">
        <v>340</v>
      </c>
      <c r="B168" s="6" t="s">
        <v>341</v>
      </c>
      <c r="C168" s="6" t="s">
        <v>208</v>
      </c>
      <c r="D168" s="6" t="s">
        <v>159</v>
      </c>
      <c r="E168" s="16">
        <v>299</v>
      </c>
      <c r="F168" s="16">
        <v>672</v>
      </c>
      <c r="G168" s="8" t="s">
        <v>21</v>
      </c>
      <c r="H168" s="13"/>
      <c r="I168" s="13"/>
      <c r="J168" s="13"/>
    </row>
    <row r="169" spans="1:10">
      <c r="A169" s="6" t="s">
        <v>342</v>
      </c>
      <c r="B169" s="6" t="s">
        <v>343</v>
      </c>
      <c r="C169" s="6" t="s">
        <v>208</v>
      </c>
      <c r="D169" s="6" t="s">
        <v>169</v>
      </c>
      <c r="E169" s="16">
        <v>304.39999999999998</v>
      </c>
      <c r="F169" s="16">
        <v>670.4</v>
      </c>
      <c r="G169" s="8" t="s">
        <v>21</v>
      </c>
      <c r="H169" s="13"/>
      <c r="I169" s="13"/>
      <c r="J169" s="13"/>
    </row>
    <row r="170" spans="1:10">
      <c r="A170" s="6" t="s">
        <v>344</v>
      </c>
      <c r="B170" s="6" t="s">
        <v>345</v>
      </c>
      <c r="C170" s="6" t="s">
        <v>208</v>
      </c>
      <c r="D170" s="6" t="s">
        <v>31</v>
      </c>
      <c r="E170" s="16">
        <v>296</v>
      </c>
      <c r="F170" s="16">
        <v>667</v>
      </c>
      <c r="G170" s="8" t="s">
        <v>21</v>
      </c>
      <c r="H170" s="13"/>
      <c r="I170" s="13"/>
      <c r="J170" s="13"/>
    </row>
    <row r="171" spans="1:10">
      <c r="A171" s="6" t="s">
        <v>346</v>
      </c>
      <c r="B171" s="6" t="s">
        <v>347</v>
      </c>
      <c r="C171" s="6" t="s">
        <v>208</v>
      </c>
      <c r="D171" s="6" t="s">
        <v>121</v>
      </c>
      <c r="E171" s="16">
        <v>291</v>
      </c>
      <c r="F171" s="16">
        <v>665</v>
      </c>
      <c r="G171" s="8" t="s">
        <v>21</v>
      </c>
      <c r="H171" s="13"/>
      <c r="I171" s="13"/>
      <c r="J171" s="13"/>
    </row>
    <row r="172" spans="1:10">
      <c r="A172" s="6" t="s">
        <v>348</v>
      </c>
      <c r="B172" s="6" t="s">
        <v>349</v>
      </c>
      <c r="C172" s="6" t="s">
        <v>208</v>
      </c>
      <c r="D172" s="6" t="s">
        <v>80</v>
      </c>
      <c r="E172" s="16">
        <v>296</v>
      </c>
      <c r="F172" s="16">
        <v>661</v>
      </c>
      <c r="G172" s="8" t="s">
        <v>21</v>
      </c>
      <c r="H172" s="13"/>
      <c r="I172" s="13"/>
      <c r="J172" s="13"/>
    </row>
    <row r="173" spans="1:10">
      <c r="A173" s="6" t="s">
        <v>350</v>
      </c>
      <c r="B173" s="6" t="s">
        <v>351</v>
      </c>
      <c r="C173" s="6" t="s">
        <v>208</v>
      </c>
      <c r="D173" s="6" t="s">
        <v>66</v>
      </c>
      <c r="E173" s="16">
        <v>292.2</v>
      </c>
      <c r="F173" s="16">
        <v>659.2</v>
      </c>
      <c r="G173" s="8" t="s">
        <v>21</v>
      </c>
      <c r="H173" s="13"/>
      <c r="I173" s="13"/>
      <c r="J173" s="13"/>
    </row>
    <row r="174" spans="1:10">
      <c r="A174" s="6" t="s">
        <v>352</v>
      </c>
      <c r="B174" s="6" t="s">
        <v>353</v>
      </c>
      <c r="C174" s="6" t="s">
        <v>208</v>
      </c>
      <c r="D174" s="6" t="s">
        <v>354</v>
      </c>
      <c r="E174" s="16">
        <v>299</v>
      </c>
      <c r="F174" s="16">
        <v>657</v>
      </c>
      <c r="G174" s="8" t="s">
        <v>21</v>
      </c>
      <c r="H174" s="13"/>
      <c r="I174" s="13"/>
      <c r="J174" s="13"/>
    </row>
    <row r="175" spans="1:10">
      <c r="A175" s="6" t="s">
        <v>355</v>
      </c>
      <c r="B175" s="6" t="s">
        <v>356</v>
      </c>
      <c r="C175" s="6" t="s">
        <v>208</v>
      </c>
      <c r="D175" s="6" t="s">
        <v>83</v>
      </c>
      <c r="E175" s="16">
        <v>291</v>
      </c>
      <c r="F175" s="16">
        <v>654</v>
      </c>
      <c r="G175" s="8" t="s">
        <v>21</v>
      </c>
      <c r="H175" s="13"/>
      <c r="I175" s="13"/>
      <c r="J175" s="13"/>
    </row>
    <row r="176" spans="1:10">
      <c r="A176" s="6" t="s">
        <v>357</v>
      </c>
      <c r="B176" s="6" t="s">
        <v>358</v>
      </c>
      <c r="C176" s="6" t="s">
        <v>208</v>
      </c>
      <c r="D176" s="6" t="s">
        <v>294</v>
      </c>
      <c r="E176" s="16">
        <v>297</v>
      </c>
      <c r="F176" s="16">
        <v>653</v>
      </c>
      <c r="G176" s="8" t="s">
        <v>21</v>
      </c>
      <c r="H176" s="13"/>
      <c r="I176" s="13"/>
      <c r="J176" s="13"/>
    </row>
    <row r="177" spans="1:10">
      <c r="A177" s="6" t="s">
        <v>359</v>
      </c>
      <c r="B177" s="6" t="s">
        <v>360</v>
      </c>
      <c r="C177" s="6" t="s">
        <v>208</v>
      </c>
      <c r="D177" s="6" t="s">
        <v>294</v>
      </c>
      <c r="E177" s="16">
        <v>286</v>
      </c>
      <c r="F177" s="16">
        <v>642</v>
      </c>
      <c r="G177" s="8" t="s">
        <v>21</v>
      </c>
      <c r="H177" s="13"/>
      <c r="I177" s="13"/>
      <c r="J177" s="13"/>
    </row>
    <row r="178" spans="1:10">
      <c r="A178" s="6" t="s">
        <v>361</v>
      </c>
      <c r="B178" s="6" t="s">
        <v>362</v>
      </c>
      <c r="C178" s="6" t="s">
        <v>208</v>
      </c>
      <c r="D178" s="6" t="s">
        <v>178</v>
      </c>
      <c r="E178" s="16">
        <v>292</v>
      </c>
      <c r="F178" s="16">
        <v>641</v>
      </c>
      <c r="G178" s="8" t="s">
        <v>21</v>
      </c>
      <c r="H178" s="13"/>
      <c r="I178" s="13"/>
      <c r="J178" s="13"/>
    </row>
    <row r="179" spans="1:10">
      <c r="A179" s="6" t="s">
        <v>363</v>
      </c>
      <c r="B179" s="6" t="s">
        <v>364</v>
      </c>
      <c r="C179" s="6" t="s">
        <v>208</v>
      </c>
      <c r="D179" s="6" t="s">
        <v>365</v>
      </c>
      <c r="E179" s="16">
        <v>292.60000000000002</v>
      </c>
      <c r="F179" s="16">
        <v>639.6</v>
      </c>
      <c r="G179" s="8" t="s">
        <v>21</v>
      </c>
      <c r="H179" s="13"/>
      <c r="I179" s="13"/>
      <c r="J179" s="13"/>
    </row>
    <row r="180" spans="1:10">
      <c r="A180" s="6" t="s">
        <v>366</v>
      </c>
      <c r="B180" s="6" t="s">
        <v>367</v>
      </c>
      <c r="C180" s="6" t="s">
        <v>208</v>
      </c>
      <c r="D180" s="6" t="s">
        <v>167</v>
      </c>
      <c r="E180" s="16">
        <v>295</v>
      </c>
      <c r="F180" s="16">
        <v>633</v>
      </c>
      <c r="G180" s="8" t="s">
        <v>21</v>
      </c>
      <c r="H180" s="13"/>
      <c r="I180" s="13"/>
      <c r="J180" s="13"/>
    </row>
    <row r="181" spans="1:10">
      <c r="A181" s="6" t="s">
        <v>368</v>
      </c>
      <c r="B181" s="6" t="s">
        <v>369</v>
      </c>
      <c r="C181" s="6" t="s">
        <v>208</v>
      </c>
      <c r="D181" s="6" t="s">
        <v>167</v>
      </c>
      <c r="E181" s="16">
        <v>294</v>
      </c>
      <c r="F181" s="16">
        <v>632</v>
      </c>
      <c r="G181" s="8" t="s">
        <v>21</v>
      </c>
      <c r="H181" s="13"/>
      <c r="I181" s="13"/>
      <c r="J181" s="13"/>
    </row>
    <row r="182" spans="1:10">
      <c r="A182" s="6" t="s">
        <v>370</v>
      </c>
      <c r="B182" s="6" t="s">
        <v>371</v>
      </c>
      <c r="C182" s="6" t="s">
        <v>208</v>
      </c>
      <c r="D182" s="6" t="s">
        <v>199</v>
      </c>
      <c r="E182" s="16">
        <v>295.8</v>
      </c>
      <c r="F182" s="16">
        <v>629.79999999999995</v>
      </c>
      <c r="G182" s="8" t="s">
        <v>21</v>
      </c>
      <c r="H182" s="13"/>
      <c r="I182" s="13"/>
      <c r="J182" s="13"/>
    </row>
    <row r="183" spans="1:10">
      <c r="A183" s="6" t="s">
        <v>372</v>
      </c>
      <c r="B183" s="6" t="s">
        <v>373</v>
      </c>
      <c r="C183" s="6" t="s">
        <v>208</v>
      </c>
      <c r="D183" s="6" t="s">
        <v>140</v>
      </c>
      <c r="E183" s="16">
        <v>292</v>
      </c>
      <c r="F183" s="16">
        <v>629</v>
      </c>
      <c r="G183" s="8" t="s">
        <v>21</v>
      </c>
      <c r="H183" s="13"/>
      <c r="I183" s="13"/>
      <c r="J183" s="13"/>
    </row>
    <row r="184" spans="1:10">
      <c r="A184" s="6" t="s">
        <v>374</v>
      </c>
      <c r="B184" s="6" t="s">
        <v>375</v>
      </c>
      <c r="C184" s="6" t="s">
        <v>208</v>
      </c>
      <c r="D184" s="6" t="s">
        <v>205</v>
      </c>
      <c r="E184" s="16">
        <v>293.39999999999998</v>
      </c>
      <c r="F184" s="16">
        <v>624.4</v>
      </c>
      <c r="G184" s="8" t="s">
        <v>21</v>
      </c>
      <c r="H184" s="13"/>
      <c r="I184" s="13"/>
      <c r="J184" s="13"/>
    </row>
    <row r="185" spans="1:10">
      <c r="A185" s="6" t="s">
        <v>376</v>
      </c>
      <c r="B185" s="6" t="s">
        <v>377</v>
      </c>
      <c r="C185" s="6" t="s">
        <v>208</v>
      </c>
      <c r="D185" s="6" t="s">
        <v>378</v>
      </c>
      <c r="E185" s="16">
        <v>294</v>
      </c>
      <c r="F185" s="16">
        <v>624</v>
      </c>
      <c r="G185" s="8" t="s">
        <v>21</v>
      </c>
      <c r="H185" s="13"/>
      <c r="I185" s="13"/>
      <c r="J185" s="13"/>
    </row>
    <row r="186" spans="1:10">
      <c r="A186" s="6" t="s">
        <v>379</v>
      </c>
      <c r="B186" s="6" t="s">
        <v>380</v>
      </c>
      <c r="C186" s="6" t="s">
        <v>208</v>
      </c>
      <c r="D186" s="6" t="s">
        <v>329</v>
      </c>
      <c r="E186" s="16">
        <v>291.60000000000002</v>
      </c>
      <c r="F186" s="16">
        <v>618.6</v>
      </c>
      <c r="G186" s="8" t="s">
        <v>21</v>
      </c>
      <c r="H186" s="13"/>
      <c r="I186" s="13"/>
      <c r="J186" s="13"/>
    </row>
    <row r="187" spans="1:10">
      <c r="A187" s="6" t="s">
        <v>381</v>
      </c>
      <c r="B187" s="6" t="s">
        <v>382</v>
      </c>
      <c r="C187" s="6" t="s">
        <v>208</v>
      </c>
      <c r="D187" s="6" t="s">
        <v>383</v>
      </c>
      <c r="E187" s="16">
        <v>293.60000000000002</v>
      </c>
      <c r="F187" s="16">
        <v>617.6</v>
      </c>
      <c r="G187" s="8" t="s">
        <v>21</v>
      </c>
      <c r="H187" s="13"/>
      <c r="I187" s="13"/>
      <c r="J187" s="13"/>
    </row>
    <row r="188" spans="1:10">
      <c r="A188" s="6" t="s">
        <v>384</v>
      </c>
      <c r="B188" s="6" t="s">
        <v>385</v>
      </c>
      <c r="C188" s="6" t="s">
        <v>208</v>
      </c>
      <c r="D188" s="6" t="s">
        <v>383</v>
      </c>
      <c r="E188" s="16">
        <v>293</v>
      </c>
      <c r="F188" s="16">
        <v>617</v>
      </c>
      <c r="G188" s="8" t="s">
        <v>21</v>
      </c>
      <c r="H188" s="13"/>
      <c r="I188" s="13"/>
      <c r="J188" s="13"/>
    </row>
    <row r="189" spans="1:10">
      <c r="A189" s="6" t="s">
        <v>386</v>
      </c>
      <c r="B189" s="6" t="s">
        <v>387</v>
      </c>
      <c r="C189" s="6" t="s">
        <v>208</v>
      </c>
      <c r="D189" s="6" t="s">
        <v>321</v>
      </c>
      <c r="E189" s="16">
        <v>290</v>
      </c>
      <c r="F189" s="16">
        <v>616</v>
      </c>
      <c r="G189" s="8" t="s">
        <v>21</v>
      </c>
      <c r="H189" s="13"/>
      <c r="I189" s="13"/>
      <c r="J189" s="13"/>
    </row>
    <row r="190" spans="1:10">
      <c r="A190" s="6" t="s">
        <v>388</v>
      </c>
      <c r="B190" s="6" t="s">
        <v>389</v>
      </c>
      <c r="C190" s="6" t="s">
        <v>208</v>
      </c>
      <c r="D190" s="6" t="s">
        <v>383</v>
      </c>
      <c r="E190" s="16">
        <v>292</v>
      </c>
      <c r="F190" s="16">
        <v>616</v>
      </c>
      <c r="G190" s="8" t="s">
        <v>21</v>
      </c>
      <c r="H190" s="13"/>
      <c r="I190" s="13"/>
      <c r="J190" s="13"/>
    </row>
    <row r="191" spans="1:10">
      <c r="A191" s="6" t="s">
        <v>390</v>
      </c>
      <c r="B191" s="6" t="s">
        <v>391</v>
      </c>
      <c r="C191" s="6" t="s">
        <v>208</v>
      </c>
      <c r="D191" s="6" t="s">
        <v>321</v>
      </c>
      <c r="E191" s="16">
        <v>289</v>
      </c>
      <c r="F191" s="16">
        <v>615</v>
      </c>
      <c r="G191" s="8" t="s">
        <v>21</v>
      </c>
      <c r="H191" s="13"/>
      <c r="I191" s="13"/>
      <c r="J191" s="13"/>
    </row>
    <row r="192" spans="1:10">
      <c r="A192" s="6" t="s">
        <v>392</v>
      </c>
      <c r="B192" s="6" t="s">
        <v>393</v>
      </c>
      <c r="C192" s="6" t="s">
        <v>208</v>
      </c>
      <c r="D192" s="6" t="s">
        <v>394</v>
      </c>
      <c r="E192" s="16">
        <v>290</v>
      </c>
      <c r="F192" s="16">
        <v>613</v>
      </c>
      <c r="G192" s="8" t="s">
        <v>21</v>
      </c>
      <c r="H192" s="13"/>
      <c r="I192" s="13"/>
      <c r="J192" s="13"/>
    </row>
    <row r="193" spans="1:10">
      <c r="A193" s="6" t="s">
        <v>395</v>
      </c>
      <c r="B193" s="6" t="s">
        <v>396</v>
      </c>
      <c r="C193" s="6" t="s">
        <v>208</v>
      </c>
      <c r="D193" s="6" t="s">
        <v>397</v>
      </c>
      <c r="E193" s="16">
        <v>291</v>
      </c>
      <c r="F193" s="16">
        <v>613</v>
      </c>
      <c r="G193" s="8" t="s">
        <v>21</v>
      </c>
      <c r="H193" s="13"/>
      <c r="I193" s="13"/>
      <c r="J193" s="13"/>
    </row>
    <row r="194" spans="1:10">
      <c r="A194" s="6" t="s">
        <v>398</v>
      </c>
      <c r="B194" s="6" t="s">
        <v>399</v>
      </c>
      <c r="C194" s="6" t="s">
        <v>208</v>
      </c>
      <c r="D194" s="6" t="s">
        <v>400</v>
      </c>
      <c r="E194" s="16">
        <v>291</v>
      </c>
      <c r="F194" s="16">
        <v>612</v>
      </c>
      <c r="G194" s="8" t="s">
        <v>21</v>
      </c>
      <c r="H194" s="13"/>
      <c r="I194" s="13"/>
      <c r="J194" s="13"/>
    </row>
    <row r="195" spans="1:10">
      <c r="A195" s="6" t="s">
        <v>401</v>
      </c>
      <c r="B195" s="6" t="s">
        <v>402</v>
      </c>
      <c r="C195" s="6" t="s">
        <v>208</v>
      </c>
      <c r="D195" s="6" t="s">
        <v>324</v>
      </c>
      <c r="E195" s="16">
        <v>286</v>
      </c>
      <c r="F195" s="16">
        <v>611</v>
      </c>
      <c r="G195" s="8" t="s">
        <v>21</v>
      </c>
      <c r="H195" s="13"/>
      <c r="I195" s="13"/>
      <c r="J195" s="13"/>
    </row>
    <row r="196" spans="1:10">
      <c r="A196" s="6" t="s">
        <v>403</v>
      </c>
      <c r="B196" s="6" t="s">
        <v>404</v>
      </c>
      <c r="C196" s="6" t="s">
        <v>208</v>
      </c>
      <c r="D196" s="6" t="s">
        <v>405</v>
      </c>
      <c r="E196" s="16">
        <v>299</v>
      </c>
      <c r="F196" s="16">
        <v>609</v>
      </c>
      <c r="G196" s="8" t="s">
        <v>21</v>
      </c>
      <c r="H196" s="13"/>
      <c r="I196" s="13"/>
      <c r="J196" s="13"/>
    </row>
    <row r="197" spans="1:10">
      <c r="A197" s="6" t="s">
        <v>406</v>
      </c>
      <c r="B197" s="6" t="s">
        <v>407</v>
      </c>
      <c r="C197" s="6" t="s">
        <v>208</v>
      </c>
      <c r="D197" s="6" t="s">
        <v>324</v>
      </c>
      <c r="E197" s="16">
        <v>282.8</v>
      </c>
      <c r="F197" s="16">
        <v>607.79999999999995</v>
      </c>
      <c r="G197" s="8" t="s">
        <v>21</v>
      </c>
      <c r="H197" s="13"/>
      <c r="I197" s="13"/>
      <c r="J197" s="13"/>
    </row>
    <row r="198" spans="1:10">
      <c r="A198" s="6" t="s">
        <v>408</v>
      </c>
      <c r="B198" s="6" t="s">
        <v>409</v>
      </c>
      <c r="C198" s="6" t="s">
        <v>208</v>
      </c>
      <c r="D198" s="6" t="s">
        <v>410</v>
      </c>
      <c r="E198" s="16">
        <v>293</v>
      </c>
      <c r="F198" s="16">
        <v>607</v>
      </c>
      <c r="G198" s="8" t="s">
        <v>21</v>
      </c>
      <c r="H198" s="13"/>
      <c r="I198" s="13"/>
      <c r="J198" s="13"/>
    </row>
    <row r="199" spans="1:10">
      <c r="A199" s="6" t="s">
        <v>411</v>
      </c>
      <c r="B199" s="6" t="s">
        <v>412</v>
      </c>
      <c r="C199" s="6" t="s">
        <v>208</v>
      </c>
      <c r="D199" s="6" t="s">
        <v>413</v>
      </c>
      <c r="E199" s="16">
        <v>295</v>
      </c>
      <c r="F199" s="16">
        <v>607</v>
      </c>
      <c r="G199" s="8" t="s">
        <v>21</v>
      </c>
      <c r="H199" s="13"/>
      <c r="I199" s="13"/>
      <c r="J199" s="13"/>
    </row>
    <row r="200" spans="1:10">
      <c r="A200" s="6" t="s">
        <v>414</v>
      </c>
      <c r="B200" s="6" t="s">
        <v>415</v>
      </c>
      <c r="C200" s="6" t="s">
        <v>208</v>
      </c>
      <c r="D200" s="6" t="s">
        <v>416</v>
      </c>
      <c r="E200" s="16">
        <v>284</v>
      </c>
      <c r="F200" s="16">
        <v>603</v>
      </c>
      <c r="G200" s="8" t="s">
        <v>21</v>
      </c>
      <c r="H200" s="13"/>
      <c r="I200" s="13"/>
      <c r="J200" s="13"/>
    </row>
    <row r="201" spans="1:10">
      <c r="A201" s="6" t="s">
        <v>417</v>
      </c>
      <c r="B201" s="6" t="s">
        <v>418</v>
      </c>
      <c r="C201" s="6" t="s">
        <v>208</v>
      </c>
      <c r="D201" s="6" t="s">
        <v>410</v>
      </c>
      <c r="E201" s="16">
        <v>289</v>
      </c>
      <c r="F201" s="16">
        <v>603</v>
      </c>
      <c r="G201" s="8" t="s">
        <v>21</v>
      </c>
      <c r="H201" s="13"/>
      <c r="I201" s="13"/>
      <c r="J201" s="13"/>
    </row>
    <row r="202" spans="1:10">
      <c r="A202" s="6" t="s">
        <v>419</v>
      </c>
      <c r="B202" s="6" t="s">
        <v>420</v>
      </c>
      <c r="C202" s="6" t="s">
        <v>208</v>
      </c>
      <c r="D202" s="6" t="s">
        <v>405</v>
      </c>
      <c r="E202" s="16">
        <v>287.39999999999998</v>
      </c>
      <c r="F202" s="16">
        <v>597.4</v>
      </c>
      <c r="G202" s="8" t="s">
        <v>21</v>
      </c>
      <c r="H202" s="13"/>
      <c r="I202" s="13"/>
      <c r="J202" s="13"/>
    </row>
    <row r="203" spans="1:10">
      <c r="A203" s="6" t="s">
        <v>421</v>
      </c>
      <c r="B203" s="6" t="s">
        <v>422</v>
      </c>
      <c r="C203" s="6" t="s">
        <v>208</v>
      </c>
      <c r="D203" s="6" t="s">
        <v>205</v>
      </c>
      <c r="E203" s="16">
        <v>0</v>
      </c>
      <c r="F203" s="16">
        <f t="shared" ref="F203:F209" si="2">E203+D203</f>
        <v>331</v>
      </c>
      <c r="G203" s="8" t="s">
        <v>21</v>
      </c>
      <c r="H203" s="13"/>
      <c r="I203" s="13"/>
      <c r="J203" s="13"/>
    </row>
    <row r="204" spans="1:10">
      <c r="A204" s="6" t="s">
        <v>423</v>
      </c>
      <c r="B204" s="6" t="s">
        <v>424</v>
      </c>
      <c r="C204" s="6" t="s">
        <v>208</v>
      </c>
      <c r="D204" s="6" t="s">
        <v>185</v>
      </c>
      <c r="E204" s="16">
        <v>0</v>
      </c>
      <c r="F204" s="16">
        <f t="shared" si="2"/>
        <v>328</v>
      </c>
      <c r="G204" s="8" t="s">
        <v>21</v>
      </c>
      <c r="H204" s="13"/>
      <c r="I204" s="13"/>
      <c r="J204" s="13"/>
    </row>
    <row r="205" spans="1:10">
      <c r="A205" s="6" t="s">
        <v>425</v>
      </c>
      <c r="B205" s="6" t="s">
        <v>426</v>
      </c>
      <c r="C205" s="6" t="s">
        <v>208</v>
      </c>
      <c r="D205" s="6" t="s">
        <v>394</v>
      </c>
      <c r="E205" s="16">
        <v>0</v>
      </c>
      <c r="F205" s="16">
        <f t="shared" si="2"/>
        <v>323</v>
      </c>
      <c r="G205" s="8" t="s">
        <v>21</v>
      </c>
      <c r="H205" s="13"/>
      <c r="I205" s="13"/>
      <c r="J205" s="13"/>
    </row>
    <row r="206" spans="1:10">
      <c r="A206" s="6" t="s">
        <v>427</v>
      </c>
      <c r="B206" s="6" t="s">
        <v>428</v>
      </c>
      <c r="C206" s="6" t="s">
        <v>208</v>
      </c>
      <c r="D206" s="6" t="s">
        <v>400</v>
      </c>
      <c r="E206" s="16">
        <v>0</v>
      </c>
      <c r="F206" s="16">
        <f t="shared" si="2"/>
        <v>321</v>
      </c>
      <c r="G206" s="8" t="s">
        <v>21</v>
      </c>
      <c r="H206" s="13"/>
      <c r="I206" s="13"/>
      <c r="J206" s="13"/>
    </row>
    <row r="207" spans="1:10">
      <c r="A207" s="6" t="s">
        <v>429</v>
      </c>
      <c r="B207" s="6" t="s">
        <v>430</v>
      </c>
      <c r="C207" s="6" t="s">
        <v>208</v>
      </c>
      <c r="D207" s="6" t="s">
        <v>416</v>
      </c>
      <c r="E207" s="16">
        <v>0</v>
      </c>
      <c r="F207" s="16">
        <f t="shared" si="2"/>
        <v>319</v>
      </c>
      <c r="G207" s="8" t="s">
        <v>21</v>
      </c>
      <c r="H207" s="13"/>
      <c r="I207" s="13"/>
      <c r="J207" s="13"/>
    </row>
    <row r="208" spans="1:10">
      <c r="A208" s="6" t="s">
        <v>431</v>
      </c>
      <c r="B208" s="6" t="s">
        <v>432</v>
      </c>
      <c r="C208" s="6" t="s">
        <v>208</v>
      </c>
      <c r="D208" s="6" t="s">
        <v>433</v>
      </c>
      <c r="E208" s="16">
        <v>0</v>
      </c>
      <c r="F208" s="16">
        <f t="shared" si="2"/>
        <v>313</v>
      </c>
      <c r="G208" s="8" t="s">
        <v>21</v>
      </c>
      <c r="H208" s="13"/>
      <c r="I208" s="13"/>
      <c r="J208" s="13"/>
    </row>
    <row r="209" spans="1:10">
      <c r="A209" s="6" t="s">
        <v>434</v>
      </c>
      <c r="B209" s="6" t="s">
        <v>435</v>
      </c>
      <c r="C209" s="6" t="s">
        <v>208</v>
      </c>
      <c r="D209" s="6" t="s">
        <v>436</v>
      </c>
      <c r="E209" s="16">
        <v>0</v>
      </c>
      <c r="F209" s="16">
        <f t="shared" si="2"/>
        <v>306</v>
      </c>
      <c r="G209" s="8" t="s">
        <v>21</v>
      </c>
      <c r="H209" s="13"/>
      <c r="I209" s="13"/>
      <c r="J209" s="13"/>
    </row>
  </sheetData>
  <sortState ref="A107:J205">
    <sortCondition descending="1" ref="F2"/>
  </sortState>
  <mergeCells count="1">
    <mergeCell ref="A1:J1"/>
  </mergeCells>
  <phoneticPr fontId="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lvziyan</dc:creator>
  <cp:lastModifiedBy>Administrator</cp:lastModifiedBy>
  <dcterms:created xsi:type="dcterms:W3CDTF">2019-03-21T09:10:27Z</dcterms:created>
  <dcterms:modified xsi:type="dcterms:W3CDTF">2019-03-21T06:28:11Z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2052-1.0.0.1087</vt:lpwstr>
  </property>
</Properties>
</file>